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dj\Desktop\POEM\Konzeption Provisionsplanung\"/>
    </mc:Choice>
  </mc:AlternateContent>
  <xr:revisionPtr revIDLastSave="0" documentId="13_ncr:1_{1AD39A15-5979-4D2E-94FF-0A339FE749DB}" xr6:coauthVersionLast="47" xr6:coauthVersionMax="47" xr10:uidLastSave="{00000000-0000-0000-0000-000000000000}"/>
  <bookViews>
    <workbookView xWindow="-104" yWindow="-104" windowWidth="22326" windowHeight="11947" xr2:uid="{00000000-000D-0000-FFFF-FFFF00000000}"/>
  </bookViews>
  <sheets>
    <sheet name="Konzeption_Vorbelegunge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S16" i="1" l="1"/>
  <c r="BS15" i="1"/>
  <c r="BS14" i="1"/>
  <c r="BS13" i="1"/>
  <c r="BS12" i="1"/>
  <c r="BS11" i="1"/>
  <c r="BS10" i="1"/>
</calcChain>
</file>

<file path=xl/sharedStrings.xml><?xml version="1.0" encoding="utf-8"?>
<sst xmlns="http://schemas.openxmlformats.org/spreadsheetml/2006/main" count="1097" uniqueCount="687">
  <si>
    <t>Vermittlungsgeschäft (Neugeschäft)</t>
  </si>
  <si>
    <t>Kategorie</t>
  </si>
  <si>
    <t>Vertragssumme</t>
  </si>
  <si>
    <t>Ertrag</t>
  </si>
  <si>
    <t xml:space="preserve">Bestandssumme </t>
  </si>
  <si>
    <t>Konten Jahresbeginn</t>
  </si>
  <si>
    <t>Zugänge</t>
  </si>
  <si>
    <t>Abgänge</t>
  </si>
  <si>
    <t>Konten aktuell</t>
  </si>
  <si>
    <t>Käufe</t>
  </si>
  <si>
    <t>Verkäufe</t>
  </si>
  <si>
    <t>Fälligkeiten</t>
  </si>
  <si>
    <t>Wertentwicklung</t>
  </si>
  <si>
    <t>Ertrag Bestand</t>
  </si>
  <si>
    <t>Ertrag aus Umsatz</t>
  </si>
  <si>
    <t>(Verbunds-) Produktkategorien</t>
  </si>
  <si>
    <t>Hergenommene Datenquelle</t>
  </si>
  <si>
    <t>Wertpapiere</t>
  </si>
  <si>
    <t>+ / -</t>
  </si>
  <si>
    <t>BW</t>
  </si>
  <si>
    <t>Beschreibung</t>
  </si>
  <si>
    <t>Verbund (inkl. VB-Wert)</t>
  </si>
  <si>
    <t>Bilanziell (inkl. KL)</t>
  </si>
  <si>
    <t>+</t>
  </si>
  <si>
    <t>07001000</t>
  </si>
  <si>
    <t>Vertragssumme (BS)</t>
  </si>
  <si>
    <t>0100/0120/0140/0160/0180/0520/0540/0560/0580</t>
  </si>
  <si>
    <t>07012000</t>
  </si>
  <si>
    <t>07013000</t>
  </si>
  <si>
    <t>01009901</t>
  </si>
  <si>
    <t>Ist-Bestand Stück (Stückzahlen) (Kreditkarten)</t>
  </si>
  <si>
    <t>0602</t>
  </si>
  <si>
    <t>05213000</t>
  </si>
  <si>
    <t>Ist - Zugang (Stückzahlen Kreditkarten)</t>
  </si>
  <si>
    <t>0600</t>
  </si>
  <si>
    <t>wird errechnet</t>
  </si>
  <si>
    <t>01302000</t>
  </si>
  <si>
    <t>GA Erträge fremde Kd</t>
  </si>
  <si>
    <t>keine Ablage an KL</t>
  </si>
  <si>
    <t>07020000</t>
  </si>
  <si>
    <t>0020</t>
  </si>
  <si>
    <t>Umsatz Kauf</t>
  </si>
  <si>
    <t>Umsatz Verkauf</t>
  </si>
  <si>
    <t>Bestandsprovision</t>
  </si>
  <si>
    <t>0012/0015</t>
  </si>
  <si>
    <t>07012100</t>
  </si>
  <si>
    <t>Provision FaeH (BS)</t>
  </si>
  <si>
    <t>0109/0129/0149/0169/0189/0529/0549/0569/0589</t>
  </si>
  <si>
    <t>07008100</t>
  </si>
  <si>
    <t>0901</t>
  </si>
  <si>
    <t>07013100</t>
  </si>
  <si>
    <t>0951/0952/0953</t>
  </si>
  <si>
    <t>Gesamtbestand Vorjahresende</t>
  </si>
  <si>
    <t>Aufsummierung aller Monatswerte</t>
  </si>
  <si>
    <t xml:space="preserve">Bestand aktueller Stichtag </t>
  </si>
  <si>
    <t>01001000</t>
  </si>
  <si>
    <t>1210/1211</t>
  </si>
  <si>
    <t>Summe aktuelles Jahr (alle Monatsscheiben)</t>
  </si>
  <si>
    <t>07019000</t>
  </si>
  <si>
    <t>VEV-Vergütung Deka</t>
  </si>
  <si>
    <t>0014</t>
  </si>
  <si>
    <t>07012600</t>
  </si>
  <si>
    <t>VL-Nachbonifikation</t>
  </si>
  <si>
    <t>0955</t>
  </si>
  <si>
    <t>07004000</t>
  </si>
  <si>
    <t>07012200</t>
  </si>
  <si>
    <t>Vorfälligkeitsentschädigung (DL)</t>
  </si>
  <si>
    <t>0914</t>
  </si>
  <si>
    <t>07019100</t>
  </si>
  <si>
    <t>0950</t>
  </si>
  <si>
    <t>01001001</t>
  </si>
  <si>
    <t>Geb/Prov Historie Baden</t>
  </si>
  <si>
    <t>nicht benötigt/daher nicht vorbelegt</t>
  </si>
  <si>
    <t>07012500</t>
  </si>
  <si>
    <t>Restrukturierungsgebühr</t>
  </si>
  <si>
    <t>0954</t>
  </si>
  <si>
    <t>01001032</t>
  </si>
  <si>
    <t>Provision</t>
  </si>
  <si>
    <t>07012300</t>
  </si>
  <si>
    <t>Zinsäquivalent (DL)</t>
  </si>
  <si>
    <t>0915</t>
  </si>
  <si>
    <t>01001010</t>
  </si>
  <si>
    <t>Geb. GAA-Nutzg. frd. Kd.</t>
  </si>
  <si>
    <t>fließt mit ein in die BW 01302000 (s.o.)</t>
  </si>
  <si>
    <t>01001061</t>
  </si>
  <si>
    <t>01001034</t>
  </si>
  <si>
    <t>5340</t>
  </si>
  <si>
    <t>-</t>
  </si>
  <si>
    <t>07012400</t>
  </si>
  <si>
    <t>Gebühr vorzeitige Ablösung (DL)</t>
  </si>
  <si>
    <t>0916</t>
  </si>
  <si>
    <t>01034000</t>
  </si>
  <si>
    <t>Sonstige Erlöse</t>
  </si>
  <si>
    <t xml:space="preserve">zur Nutzung über die offene Schnittstelle/akt. nicht vorbelegt </t>
  </si>
  <si>
    <t>01001062</t>
  </si>
  <si>
    <t>VEV-Vergütung Depot B</t>
  </si>
  <si>
    <t>5485</t>
  </si>
  <si>
    <t>01001035</t>
  </si>
  <si>
    <t>Limitgebühr</t>
  </si>
  <si>
    <t>5350</t>
  </si>
  <si>
    <t>07012700</t>
  </si>
  <si>
    <t>0936</t>
  </si>
  <si>
    <t>01035000</t>
  </si>
  <si>
    <t>Verbund Erlöse</t>
  </si>
  <si>
    <t xml:space="preserve"> </t>
  </si>
  <si>
    <t>01001063</t>
  </si>
  <si>
    <t>Depotgebühren</t>
  </si>
  <si>
    <t>01001036</t>
  </si>
  <si>
    <t>Gebühr fremde Börse</t>
  </si>
  <si>
    <t>5360</t>
  </si>
  <si>
    <t>Summe aktuelles Jahr (Aufaddierung alle Monatswerte)</t>
  </si>
  <si>
    <t>01160000</t>
  </si>
  <si>
    <t>Damnum Gebührenanteil</t>
  </si>
  <si>
    <t>1160</t>
  </si>
  <si>
    <t>01001064</t>
  </si>
  <si>
    <t>01001038</t>
  </si>
  <si>
    <t>Bonifikation</t>
  </si>
  <si>
    <t>5380</t>
  </si>
  <si>
    <t>01233000</t>
  </si>
  <si>
    <t>Damnum Zinsanteil var.DL</t>
  </si>
  <si>
    <t>1233</t>
  </si>
  <si>
    <t>01001066</t>
  </si>
  <si>
    <t>5487</t>
  </si>
  <si>
    <t>01001039</t>
  </si>
  <si>
    <t>Wiederanlagerabatt</t>
  </si>
  <si>
    <t>5390</t>
  </si>
  <si>
    <t>01161000</t>
  </si>
  <si>
    <t>Kreditprovision GG+PG</t>
  </si>
  <si>
    <t>1161/1162</t>
  </si>
  <si>
    <t>01001060</t>
  </si>
  <si>
    <t>Erlöskorrektur</t>
  </si>
  <si>
    <t>5470</t>
  </si>
  <si>
    <t>01279000</t>
  </si>
  <si>
    <t>Rahmenkr KreditProvision</t>
  </si>
  <si>
    <t>1279/1280</t>
  </si>
  <si>
    <t>01001065</t>
  </si>
  <si>
    <t>Handelsmarge WP</t>
  </si>
  <si>
    <t>1207</t>
  </si>
  <si>
    <t>01281000</t>
  </si>
  <si>
    <t>Rahmenkr KProv SondEff</t>
  </si>
  <si>
    <t>1281/1282</t>
  </si>
  <si>
    <t>01163000</t>
  </si>
  <si>
    <t>Überziehungsgeb. GG+PG</t>
  </si>
  <si>
    <t>1163/1164</t>
  </si>
  <si>
    <t>01165000</t>
  </si>
  <si>
    <t>Umsatzprovision GG+PG</t>
  </si>
  <si>
    <t>1165/1166</t>
  </si>
  <si>
    <t>01171000</t>
  </si>
  <si>
    <t>Konto Gebührenp. GG+PG</t>
  </si>
  <si>
    <t>1171/1172</t>
  </si>
  <si>
    <t>01175000</t>
  </si>
  <si>
    <t>Abholergebühren GG+PG</t>
  </si>
  <si>
    <t>1175/1176</t>
  </si>
  <si>
    <t>01177000</t>
  </si>
  <si>
    <t>Kontoauszug GG+PG</t>
  </si>
  <si>
    <t>01180000</t>
  </si>
  <si>
    <t>Portokosten GG+PG</t>
  </si>
  <si>
    <t>1180/1181</t>
  </si>
  <si>
    <t>01182000</t>
  </si>
  <si>
    <t>DA Geb.u.Geb. sonst. DL</t>
  </si>
  <si>
    <t>1182/1183/1250/1251/1355</t>
  </si>
  <si>
    <t>01184000</t>
  </si>
  <si>
    <t>Postengebühr GG+PG</t>
  </si>
  <si>
    <t>1184/1185</t>
  </si>
  <si>
    <t>01186000</t>
  </si>
  <si>
    <t>Kartensperrengeb.(AZ0/1)</t>
  </si>
  <si>
    <t>1186/1187</t>
  </si>
  <si>
    <t>01188000</t>
  </si>
  <si>
    <t>1188/1189</t>
  </si>
  <si>
    <t>01190000</t>
  </si>
  <si>
    <t>Schließfachgeb. GG+PG</t>
  </si>
  <si>
    <t>01192000</t>
  </si>
  <si>
    <t>Nachttresor GG+PG</t>
  </si>
  <si>
    <t>1192/1193</t>
  </si>
  <si>
    <t>01199000</t>
  </si>
  <si>
    <t>Sonst. Gebühren GG+PG+DL</t>
  </si>
  <si>
    <t>1199/1200/1201/1457/1459/1460</t>
  </si>
  <si>
    <t>01191000</t>
  </si>
  <si>
    <t>Schließfachgebühren PG</t>
  </si>
  <si>
    <t>01167000</t>
  </si>
  <si>
    <t>Bereitstellungsprovision</t>
  </si>
  <si>
    <t>1167</t>
  </si>
  <si>
    <t>01173000</t>
  </si>
  <si>
    <t>VKB-Gebühr Darlehen</t>
  </si>
  <si>
    <t>1173</t>
  </si>
  <si>
    <t>01231000</t>
  </si>
  <si>
    <t>autom. geb. Darlehenspr.</t>
  </si>
  <si>
    <t>1231</t>
  </si>
  <si>
    <t>01174000</t>
  </si>
  <si>
    <t>1174/1330</t>
  </si>
  <si>
    <t>01232000</t>
  </si>
  <si>
    <t>autom.Kto-Auszugspr.Darl</t>
  </si>
  <si>
    <t>1232</t>
  </si>
  <si>
    <t>01179000</t>
  </si>
  <si>
    <t>man. Kontoauszugspr.Darl</t>
  </si>
  <si>
    <t>1208</t>
  </si>
  <si>
    <t>01198000</t>
  </si>
  <si>
    <t>Bearbeitungsgebühr Darl</t>
  </si>
  <si>
    <t>1198</t>
  </si>
  <si>
    <t>01169000</t>
  </si>
  <si>
    <t>1169</t>
  </si>
  <si>
    <t>01170000</t>
  </si>
  <si>
    <t>01261000</t>
  </si>
  <si>
    <t>Avalbestandsübersicht</t>
  </si>
  <si>
    <t>1261</t>
  </si>
  <si>
    <t>01194000</t>
  </si>
  <si>
    <t>Wechseldiskontprovision</t>
  </si>
  <si>
    <t>1194</t>
  </si>
  <si>
    <t>01195000</t>
  </si>
  <si>
    <t>Wechsel Auslagen</t>
  </si>
  <si>
    <t>1195</t>
  </si>
  <si>
    <t>01260000</t>
  </si>
  <si>
    <t>Wechsel-Inkasso-Provis.</t>
  </si>
  <si>
    <t>1260</t>
  </si>
  <si>
    <t>01270000</t>
  </si>
  <si>
    <t>Domizilwechselgebühren</t>
  </si>
  <si>
    <t>1270</t>
  </si>
  <si>
    <t>01196000</t>
  </si>
  <si>
    <t>Bürgschaftsprovison</t>
  </si>
  <si>
    <t>1196</t>
  </si>
  <si>
    <t>01197000</t>
  </si>
  <si>
    <t>01212000</t>
  </si>
  <si>
    <t>Storno Gebührenerlöse</t>
  </si>
  <si>
    <t>1212/1213/1214/1215/1216/1217/1218/1219/1220</t>
  </si>
  <si>
    <t>01128000</t>
  </si>
  <si>
    <t>Prov-Erl. Laden Prep-Ums</t>
  </si>
  <si>
    <t>1228</t>
  </si>
  <si>
    <t>01255000</t>
  </si>
  <si>
    <t>Prov-Erl POS Zahlungen</t>
  </si>
  <si>
    <t>01259000</t>
  </si>
  <si>
    <t>Provision Gutscheinkauf</t>
  </si>
  <si>
    <t>1259</t>
  </si>
  <si>
    <t>01215000</t>
  </si>
  <si>
    <t>Geb. f. Rücklast./Scheck</t>
  </si>
  <si>
    <t>Individuell für die Berliner SK (aktuell nicht vorbelegt)</t>
  </si>
  <si>
    <t>01254000</t>
  </si>
  <si>
    <t>Konsortialführungsgebühr</t>
  </si>
  <si>
    <t>1254</t>
  </si>
  <si>
    <t>01383000</t>
  </si>
  <si>
    <t>Avalgeb Auslandsgeschäft</t>
  </si>
  <si>
    <t>01307000</t>
  </si>
  <si>
    <t>Recallentgelt</t>
  </si>
  <si>
    <t>1307</t>
  </si>
  <si>
    <t>01309000</t>
  </si>
  <si>
    <t>Direktentg Zahlungsverk</t>
  </si>
  <si>
    <t>1309</t>
  </si>
  <si>
    <t>01315000</t>
  </si>
  <si>
    <t>Sonstige Erträge Karten</t>
  </si>
  <si>
    <t>1315</t>
  </si>
  <si>
    <t>01318000</t>
  </si>
  <si>
    <t>Ertrag Mietkautionskonto</t>
  </si>
  <si>
    <t>1318</t>
  </si>
  <si>
    <t>01319000</t>
  </si>
  <si>
    <t>Löschgebühr Vordispo</t>
  </si>
  <si>
    <t>1319</t>
  </si>
  <si>
    <t>01320000</t>
  </si>
  <si>
    <t>1320</t>
  </si>
  <si>
    <t>01322000</t>
  </si>
  <si>
    <t>sonst. Geb. Zahlungsverk</t>
  </si>
  <si>
    <t>1322</t>
  </si>
  <si>
    <t>01001901</t>
  </si>
  <si>
    <t>aktuell nicht vorbelegt</t>
  </si>
  <si>
    <t>01001902</t>
  </si>
  <si>
    <t>freie BW (in Struktur)</t>
  </si>
  <si>
    <t>01001903</t>
  </si>
  <si>
    <t>01001904</t>
  </si>
  <si>
    <t>01001905</t>
  </si>
  <si>
    <t>01001906</t>
  </si>
  <si>
    <t>01001907</t>
  </si>
  <si>
    <t>01001908</t>
  </si>
  <si>
    <t>01001909</t>
  </si>
  <si>
    <t>01001910</t>
  </si>
  <si>
    <t>01001105</t>
  </si>
  <si>
    <t>AltBY Gebühr alt</t>
  </si>
  <si>
    <t>nicht genannt</t>
  </si>
  <si>
    <t>01168010</t>
  </si>
  <si>
    <t>AltBY Kundenerst. passiv</t>
  </si>
  <si>
    <t>02608010</t>
  </si>
  <si>
    <t>AltBY Dauerauftragsgeb.</t>
  </si>
  <si>
    <t>02608111</t>
  </si>
  <si>
    <t>AltBY Spargebühr</t>
  </si>
  <si>
    <t>02608210</t>
  </si>
  <si>
    <t>AltBY TTG-Gebühr</t>
  </si>
  <si>
    <t>02608220</t>
  </si>
  <si>
    <t>AltBY Girogebühr</t>
  </si>
  <si>
    <t>02608225</t>
  </si>
  <si>
    <t>AltBY Bereitst.-Prov. KK</t>
  </si>
  <si>
    <t>02608459</t>
  </si>
  <si>
    <t>AltBY IHS Provision</t>
  </si>
  <si>
    <t>02608500</t>
  </si>
  <si>
    <t>AltBY Wechselgebühr</t>
  </si>
  <si>
    <t>02608610</t>
  </si>
  <si>
    <t>AltBY Darl.Rechnungsabgr</t>
  </si>
  <si>
    <t>02608700</t>
  </si>
  <si>
    <t>AltBY Depotgebühr</t>
  </si>
  <si>
    <t>02608999</t>
  </si>
  <si>
    <t>AltBY Sonstige Gebühr</t>
  </si>
  <si>
    <t>01221000</t>
  </si>
  <si>
    <t>1221</t>
  </si>
  <si>
    <t>01252000</t>
  </si>
  <si>
    <t>Geb Rücklastschr/-scheck</t>
  </si>
  <si>
    <t>1252/1275</t>
  </si>
  <si>
    <t>01276000</t>
  </si>
  <si>
    <t>Auszugsnacherstellung</t>
  </si>
  <si>
    <t>1276</t>
  </si>
  <si>
    <t>01277000</t>
  </si>
  <si>
    <t>Rechnungsnacherstellung</t>
  </si>
  <si>
    <t>1277</t>
  </si>
  <si>
    <t>01278000</t>
  </si>
  <si>
    <t>Sofortentgelt Zahlgsverk</t>
  </si>
  <si>
    <t>1278</t>
  </si>
  <si>
    <t>01301000</t>
  </si>
  <si>
    <t>Fremdentg fremd LSEinrg</t>
  </si>
  <si>
    <t>1301</t>
  </si>
  <si>
    <t>07009650</t>
  </si>
  <si>
    <t>Gesamterlöse v. Provider</t>
  </si>
  <si>
    <t>0650</t>
  </si>
  <si>
    <t>07009651</t>
  </si>
  <si>
    <t>Umsatzerlöse</t>
  </si>
  <si>
    <t>0651/0652/0653</t>
  </si>
  <si>
    <t>07009654</t>
  </si>
  <si>
    <t>externe Erlöse</t>
  </si>
  <si>
    <t>0654</t>
  </si>
  <si>
    <t>07009655</t>
  </si>
  <si>
    <t>Währungsdifferenzen</t>
  </si>
  <si>
    <t>0655</t>
  </si>
  <si>
    <t>01001091</t>
  </si>
  <si>
    <t>1202</t>
  </si>
  <si>
    <t>01001092</t>
  </si>
  <si>
    <t>1203</t>
  </si>
  <si>
    <t>01001093</t>
  </si>
  <si>
    <t>1204</t>
  </si>
  <si>
    <t>01001094</t>
  </si>
  <si>
    <t>1205</t>
  </si>
  <si>
    <t>01001095</t>
  </si>
  <si>
    <t>1206</t>
  </si>
  <si>
    <t>01001099</t>
  </si>
  <si>
    <t>Auslandswechselprovision</t>
  </si>
  <si>
    <t>1209</t>
  </si>
  <si>
    <t>01253000</t>
  </si>
  <si>
    <t>1253</t>
  </si>
  <si>
    <t>01300000</t>
  </si>
  <si>
    <t>Tresorschließf-Gebühren</t>
  </si>
  <si>
    <t>1300</t>
  </si>
  <si>
    <t>01036001</t>
  </si>
  <si>
    <t>freie Gebührenerlöse Kunde</t>
  </si>
  <si>
    <t>9001</t>
  </si>
  <si>
    <t>01036002</t>
  </si>
  <si>
    <t>9002</t>
  </si>
  <si>
    <t>01036003</t>
  </si>
  <si>
    <t>9003</t>
  </si>
  <si>
    <t>01036004</t>
  </si>
  <si>
    <t>9004</t>
  </si>
  <si>
    <t>01036005</t>
  </si>
  <si>
    <t>9006</t>
  </si>
  <si>
    <t>01390000</t>
  </si>
  <si>
    <t>Entgelt B2B-Mandate</t>
  </si>
  <si>
    <t>1390</t>
  </si>
  <si>
    <t>01391000</t>
  </si>
  <si>
    <t>Geb. Erstellg Bescheinig</t>
  </si>
  <si>
    <t>1391</t>
  </si>
  <si>
    <t>01311000</t>
  </si>
  <si>
    <t>Gebühr e-Safe in Cloud</t>
  </si>
  <si>
    <t>1311</t>
  </si>
  <si>
    <t>01303000</t>
  </si>
  <si>
    <t>Geb. Nachlassmanagement</t>
  </si>
  <si>
    <t>1303/1347/1348/1349</t>
  </si>
  <si>
    <t>01306000</t>
  </si>
  <si>
    <t>Gebühr Adressermittlung</t>
  </si>
  <si>
    <t>1306</t>
  </si>
  <si>
    <t>01331000</t>
  </si>
  <si>
    <t>Baufinanzierung FaeH</t>
  </si>
  <si>
    <t>1331</t>
  </si>
  <si>
    <t>01336000</t>
  </si>
  <si>
    <t>Dienstl. Jahresabschl.</t>
  </si>
  <si>
    <t>1336</t>
  </si>
  <si>
    <t>01335000</t>
  </si>
  <si>
    <t>Sparkassenumzugss.</t>
  </si>
  <si>
    <t>1335</t>
  </si>
  <si>
    <t>01337000</t>
  </si>
  <si>
    <t>Sonst. Geb. Kunde</t>
  </si>
  <si>
    <t>1337/1343</t>
  </si>
  <si>
    <t>01338000</t>
  </si>
  <si>
    <t>Anfragen/Auskunfters.</t>
  </si>
  <si>
    <t>1338/1339</t>
  </si>
  <si>
    <t>01341000</t>
  </si>
  <si>
    <t>Vordrucke</t>
  </si>
  <si>
    <t>1341/1342</t>
  </si>
  <si>
    <t>01344000</t>
  </si>
  <si>
    <t>Electr. Banking</t>
  </si>
  <si>
    <t>1344/1345</t>
  </si>
  <si>
    <t>01346000</t>
  </si>
  <si>
    <t>Electr. Banking Wartung</t>
  </si>
  <si>
    <t>1346</t>
  </si>
  <si>
    <t>01352000</t>
  </si>
  <si>
    <t>Vermittlungsgeb. Imm.</t>
  </si>
  <si>
    <t>1352</t>
  </si>
  <si>
    <t>01353000</t>
  </si>
  <si>
    <t>Auskunftsgebuehr</t>
  </si>
  <si>
    <t>1353/1354/1356</t>
  </si>
  <si>
    <t>01357000</t>
  </si>
  <si>
    <t>Leasing</t>
  </si>
  <si>
    <t>1357</t>
  </si>
  <si>
    <t>01366000</t>
  </si>
  <si>
    <t>Beratung Vermoegen</t>
  </si>
  <si>
    <t>1366</t>
  </si>
  <si>
    <t>01367000</t>
  </si>
  <si>
    <t>Stiftungsmanagement</t>
  </si>
  <si>
    <t>1367/1368</t>
  </si>
  <si>
    <t>Vermoegensverwaltung</t>
  </si>
  <si>
    <t>01381000</t>
  </si>
  <si>
    <t>Vermoegensberatung</t>
  </si>
  <si>
    <t>1381</t>
  </si>
  <si>
    <t>01483000</t>
  </si>
  <si>
    <t>Depotaufstellung WP</t>
  </si>
  <si>
    <t>1483/1484</t>
  </si>
  <si>
    <t>01385000</t>
  </si>
  <si>
    <t>Brokerage</t>
  </si>
  <si>
    <t>1385</t>
  </si>
  <si>
    <t>01451000</t>
  </si>
  <si>
    <t>Vollmachten</t>
  </si>
  <si>
    <t>1451/1452/1453</t>
  </si>
  <si>
    <t>01454000</t>
  </si>
  <si>
    <t>Registerauszug</t>
  </si>
  <si>
    <t>1454/1455/1456</t>
  </si>
  <si>
    <t>01333000</t>
  </si>
  <si>
    <t>Zahlungsverkehr</t>
  </si>
  <si>
    <t>1333/1334</t>
  </si>
  <si>
    <t>01458000</t>
  </si>
  <si>
    <t>Sonstige Geb. Sparv.</t>
  </si>
  <si>
    <t>1458</t>
  </si>
  <si>
    <t>01500000</t>
  </si>
  <si>
    <t>Indiv.Gebuehrenart 1</t>
  </si>
  <si>
    <t>1500</t>
  </si>
  <si>
    <t>01501000</t>
  </si>
  <si>
    <t>Indiv.Gebuehrenart 2</t>
  </si>
  <si>
    <t>1501</t>
  </si>
  <si>
    <t>01502000</t>
  </si>
  <si>
    <t>Indiv.Gebuehrenart 3</t>
  </si>
  <si>
    <t>1502</t>
  </si>
  <si>
    <t>01503000</t>
  </si>
  <si>
    <t>Indiv.Gebuehrenart 4</t>
  </si>
  <si>
    <t>1503</t>
  </si>
  <si>
    <t>01504000</t>
  </si>
  <si>
    <t>Indiv.Gebuehrenart 5</t>
  </si>
  <si>
    <t>1504</t>
  </si>
  <si>
    <t>01505000</t>
  </si>
  <si>
    <t>Indiv.Gebuehrenart 6</t>
  </si>
  <si>
    <t>1505</t>
  </si>
  <si>
    <t>01506000</t>
  </si>
  <si>
    <t>Indiv.Gebuehrenart 7</t>
  </si>
  <si>
    <t>1506</t>
  </si>
  <si>
    <t>01507000</t>
  </si>
  <si>
    <t>Indiv.Gebuehrenart 8</t>
  </si>
  <si>
    <t>1507</t>
  </si>
  <si>
    <t>01508000</t>
  </si>
  <si>
    <t>Indiv.Gebuehrenart 9</t>
  </si>
  <si>
    <t>1508</t>
  </si>
  <si>
    <t>01509000</t>
  </si>
  <si>
    <t>Indiv.Gebuehrenart 10</t>
  </si>
  <si>
    <t>1509</t>
  </si>
  <si>
    <t>01510000</t>
  </si>
  <si>
    <t>Indiv.Gebuehrenart 11</t>
  </si>
  <si>
    <t>1510</t>
  </si>
  <si>
    <t>01511000</t>
  </si>
  <si>
    <t>Indiv.Gebuehrenart 12</t>
  </si>
  <si>
    <t>1511</t>
  </si>
  <si>
    <t>01512000</t>
  </si>
  <si>
    <t>Indiv.Gebuehrenart 13</t>
  </si>
  <si>
    <t>1512</t>
  </si>
  <si>
    <t>01513000</t>
  </si>
  <si>
    <t>Indiv.Gebuehrenart 14</t>
  </si>
  <si>
    <t>1513</t>
  </si>
  <si>
    <t>01514000</t>
  </si>
  <si>
    <t>Indiv.Gebuehrenart 15</t>
  </si>
  <si>
    <t>1514</t>
  </si>
  <si>
    <t>01515000</t>
  </si>
  <si>
    <t>Indiv.Gebuehrenart 16</t>
  </si>
  <si>
    <t>1515</t>
  </si>
  <si>
    <t>01516000</t>
  </si>
  <si>
    <t>Indiv.Gebuehrenart 17</t>
  </si>
  <si>
    <t>1516</t>
  </si>
  <si>
    <t>01517000</t>
  </si>
  <si>
    <t>Indiv.Gebuehrenart 18</t>
  </si>
  <si>
    <t>1517</t>
  </si>
  <si>
    <t>01518000</t>
  </si>
  <si>
    <t>Indiv.Gebuehrenart 19</t>
  </si>
  <si>
    <t>1518</t>
  </si>
  <si>
    <t>01519000</t>
  </si>
  <si>
    <t>Indiv.Gebuehrenart 20</t>
  </si>
  <si>
    <t>1519</t>
  </si>
  <si>
    <t>08010000</t>
  </si>
  <si>
    <t>08010006</t>
  </si>
  <si>
    <t>08010008</t>
  </si>
  <si>
    <t>08010007</t>
  </si>
  <si>
    <t xml:space="preserve">08010030 </t>
  </si>
  <si>
    <t>08010003</t>
  </si>
  <si>
    <t>08010002</t>
  </si>
  <si>
    <t>Abschlusssumme Käufe</t>
  </si>
  <si>
    <t>Vol. Käufe prolong. Forw.</t>
  </si>
  <si>
    <t>Verfügung nach Prolongation</t>
  </si>
  <si>
    <t xml:space="preserve">Volumen Käufe neues Forw. </t>
  </si>
  <si>
    <t xml:space="preserve">Abschlußs. Storno Kauf  </t>
  </si>
  <si>
    <t>Abschl.s. Kauf Erhöhung</t>
  </si>
  <si>
    <t>Abschl.s.Kauf Prolongati</t>
  </si>
  <si>
    <t>08010010</t>
  </si>
  <si>
    <t>08010040</t>
  </si>
  <si>
    <t>08010011</t>
  </si>
  <si>
    <t>08010050</t>
  </si>
  <si>
    <t>08010020</t>
  </si>
  <si>
    <t>Abschlusssumme Verkäufer</t>
  </si>
  <si>
    <t>Abschlusssumme Storno Verkäufer</t>
  </si>
  <si>
    <t>Abschlussumme Verkäufe vorzeitige Verfügung</t>
  </si>
  <si>
    <t>Storno Volumen vorzeitige Verfügung</t>
  </si>
  <si>
    <t>Abschlusssumme Fälligkeiten</t>
  </si>
  <si>
    <t>Versicherungen (inkl. NL und Allianz) / Bausparen / Deutsche Leasing / S-KP</t>
  </si>
  <si>
    <t>0095/0110/0115/0116/0117/0130/0135/0136/0137/0150/0155/0156/0157/0170/0175/0176/0177/0190/0195/0196/0197/0312/0352/0372/0412/0530/0535/0536/0537/0550/0555/0556/0557/0570/0575/0576/0577/0590/0595/0596/0597/0712/0772/0832/0852/0872/0892/0920/1252</t>
  </si>
  <si>
    <t>0096/0111/0131/0151/0171/0191/0313/0373/0413/0531/0551/0571/0591/0713/0773/0833/0853/0873/0893/0921/1253</t>
  </si>
  <si>
    <t>0098/0113/0133/0153/0173/0193/0315/0355/0375/0415/0533/0553/0573/0593/0715/0775/0835/0855/0875/0895/0923/1255</t>
  </si>
  <si>
    <t>0097/0112/0132/0152/0172/0192/0314/0354/0374/0414/0532/0552/0572/0592/0714/0774/0834/0854/0874/0894/0922/1254</t>
  </si>
  <si>
    <t>0118/0138/0158/0178/0198/0538/0558/0578/0598</t>
  </si>
  <si>
    <t>Storno Kauf</t>
  </si>
  <si>
    <t>Storno Verkauf</t>
  </si>
  <si>
    <t>Brutto -:</t>
  </si>
  <si>
    <t>08010030</t>
  </si>
  <si>
    <t>Basis-VEV fondsgeb. Kapv (LV)</t>
  </si>
  <si>
    <t>Vertriebsprovision Dritter (Deka/LBBI/Dritter) (LV)</t>
  </si>
  <si>
    <t>0013/0956</t>
  </si>
  <si>
    <t>0022/0024/0029/0073</t>
  </si>
  <si>
    <t>0021/0023/0074</t>
  </si>
  <si>
    <t>0028/0983/0987</t>
  </si>
  <si>
    <t>0027/0982/0988</t>
  </si>
  <si>
    <t>Einlieferung Bestand (enthält "Übertrag Zugang extern" und "Zugang Vermittlerwechsel")</t>
  </si>
  <si>
    <t>Auslieferung Bestand (enthält "Übertrag Abgang extern" und "Abgang Vermittlerwechsel")</t>
  </si>
  <si>
    <t>4018/4019/4092/4191</t>
  </si>
  <si>
    <t>4450</t>
  </si>
  <si>
    <t>4950</t>
  </si>
  <si>
    <t>4091/4190</t>
  </si>
  <si>
    <t>4095/4192</t>
  </si>
  <si>
    <t>0222/0224/0273</t>
  </si>
  <si>
    <t>0221/0274</t>
  </si>
  <si>
    <t>4041</t>
  </si>
  <si>
    <t>4042</t>
  </si>
  <si>
    <t>Wird errechnet</t>
  </si>
  <si>
    <t>07022000</t>
  </si>
  <si>
    <t>07043000</t>
  </si>
  <si>
    <t>07021000</t>
  </si>
  <si>
    <t>07044000</t>
  </si>
  <si>
    <t>Bestand Deka/DekaLux/ Depot B</t>
  </si>
  <si>
    <t>Bestand Deka/DekaLux/Depot B</t>
  </si>
  <si>
    <t>Bestand aktueller Stichtag</t>
  </si>
  <si>
    <t>Wertpapiere (Deka inkl. Depot B)
Deka/DekaLux/Depot B</t>
  </si>
  <si>
    <t>Bilanzielle Gebühren/Provisionen</t>
  </si>
  <si>
    <t>Kontosaldo/Restschuld (DL/S-KP)</t>
  </si>
  <si>
    <t xml:space="preserve">Bestandsgeschäft  </t>
  </si>
  <si>
    <t>Kreditkarten</t>
  </si>
  <si>
    <t>Außerbilanziell (inkl. GVA)</t>
  </si>
  <si>
    <t>Netto -:</t>
  </si>
  <si>
    <t>Rechenfeld</t>
  </si>
  <si>
    <t>Sonstiges</t>
  </si>
  <si>
    <t>01380000</t>
  </si>
  <si>
    <t>01201000</t>
  </si>
  <si>
    <t>in T€</t>
  </si>
  <si>
    <t>in Stück</t>
  </si>
  <si>
    <t>Anzeigeformat</t>
  </si>
  <si>
    <t>Bestand Jahresbeginn</t>
  </si>
  <si>
    <t>Bestand aktuell</t>
  </si>
  <si>
    <t>in T €</t>
  </si>
  <si>
    <t>01140100</t>
  </si>
  <si>
    <t>01140900</t>
  </si>
  <si>
    <t>Prov.aufw. f. Verm. Drit</t>
  </si>
  <si>
    <t>sonst. Prov.aufwand</t>
  </si>
  <si>
    <t>5372</t>
  </si>
  <si>
    <t>5373</t>
  </si>
  <si>
    <t>Konten,Depots,Karten (Verbundgeschäft)
Kreditkarten - Ausblickthema: Bilanziell (aktuell durch "DL:Sonstiges" abgebildet)</t>
  </si>
  <si>
    <t>Umsatzprovision/Sofortprovision</t>
  </si>
  <si>
    <t>Bestandsprovision (inkl. Bevestor All-In-Fee)</t>
  </si>
  <si>
    <t>Mahngebühren</t>
  </si>
  <si>
    <t>ErstattBGH Schrankf lfd</t>
  </si>
  <si>
    <t>ErstattBGH Schrankf VJ</t>
  </si>
  <si>
    <t>ErstattBGH Sparstf lfd</t>
  </si>
  <si>
    <t>ErstattBGH Sparstf VJ</t>
  </si>
  <si>
    <t>Nutzungsentgelt FK Port</t>
  </si>
  <si>
    <t>01542000</t>
  </si>
  <si>
    <t>Wertschaetzungsgeb KD</t>
  </si>
  <si>
    <t>01350000</t>
  </si>
  <si>
    <t>Geb Rekl. Nachforsch</t>
  </si>
  <si>
    <t>WährungsumrechnungsEntgelt</t>
  </si>
  <si>
    <t>01289000</t>
  </si>
  <si>
    <t>1289</t>
  </si>
  <si>
    <t>Avalprovisionen Inland</t>
  </si>
  <si>
    <t>Avalgeschaeft allgemein</t>
  </si>
  <si>
    <t>Darlehensgeschäft</t>
  </si>
  <si>
    <t>Debitkartenpreis</t>
  </si>
  <si>
    <t>ErstattgBGH Debkart lfd</t>
  </si>
  <si>
    <t>ErstattgBGH Debkart VJ</t>
  </si>
  <si>
    <t>01290000</t>
  </si>
  <si>
    <t>01294000</t>
  </si>
  <si>
    <t>ErstattgBGH Ktoentg lfd</t>
  </si>
  <si>
    <t>ErstattgBGH Ktoentg VJ</t>
  </si>
  <si>
    <t>01293000</t>
  </si>
  <si>
    <t>01297000</t>
  </si>
  <si>
    <t>1293</t>
  </si>
  <si>
    <t>1297</t>
  </si>
  <si>
    <t>1290</t>
  </si>
  <si>
    <t>1294</t>
  </si>
  <si>
    <t>1291</t>
  </si>
  <si>
    <t>1295</t>
  </si>
  <si>
    <t>1292</t>
  </si>
  <si>
    <t>1296</t>
  </si>
  <si>
    <t>1542</t>
  </si>
  <si>
    <t>1350/1351</t>
  </si>
  <si>
    <t>RKV-Abschlussprovision (S-KP)</t>
  </si>
  <si>
    <t>Wertschaetzungsgeb KT</t>
  </si>
  <si>
    <t>01327000</t>
  </si>
  <si>
    <t>1327</t>
  </si>
  <si>
    <t>1328</t>
  </si>
  <si>
    <t>Depotbetreuung inasys</t>
  </si>
  <si>
    <t>Transaktionslstg. Inasys</t>
  </si>
  <si>
    <t>1329/1380</t>
  </si>
  <si>
    <t>1543</t>
  </si>
  <si>
    <t>1544</t>
  </si>
  <si>
    <t>1545</t>
  </si>
  <si>
    <t>1546</t>
  </si>
  <si>
    <t>1547</t>
  </si>
  <si>
    <t>01543000</t>
  </si>
  <si>
    <t>01544000</t>
  </si>
  <si>
    <t>01545000</t>
  </si>
  <si>
    <t>01546000</t>
  </si>
  <si>
    <t>01547000</t>
  </si>
  <si>
    <t>1548</t>
  </si>
  <si>
    <t>1549</t>
  </si>
  <si>
    <t>1550</t>
  </si>
  <si>
    <t>01548000</t>
  </si>
  <si>
    <t>01549000</t>
  </si>
  <si>
    <t>01550000</t>
  </si>
  <si>
    <t>01328000</t>
  </si>
  <si>
    <t>01001098</t>
  </si>
  <si>
    <t>1298</t>
  </si>
  <si>
    <t>Prov. Kreditvermittler</t>
  </si>
  <si>
    <t>Sonderbonifikation</t>
  </si>
  <si>
    <t>5374</t>
  </si>
  <si>
    <t>5375</t>
  </si>
  <si>
    <t>5376</t>
  </si>
  <si>
    <t>Uebw.eilig Ausf.Entgelt</t>
  </si>
  <si>
    <t>Uebw.eilig Auslagersatz</t>
  </si>
  <si>
    <t>Uebw.eilig Fremde Kosten</t>
  </si>
  <si>
    <t>Guts.Uebw.eilig AusfEntg</t>
  </si>
  <si>
    <t>Guts.Uebw.eiligAuslErs.</t>
  </si>
  <si>
    <t>Strukt./Konzep.Sonst</t>
  </si>
  <si>
    <t>Entg. n.zust.Darl.stpfl.</t>
  </si>
  <si>
    <t>Entg. n.zust.Darl.stfr.</t>
  </si>
  <si>
    <t>Prov.Vermittlerplattform</t>
  </si>
  <si>
    <t>1383</t>
  </si>
  <si>
    <t>1170/1332</t>
  </si>
  <si>
    <t>0004/0306/0346/0366/0406/0706/0766/0826/0846/0866/0886/1246/1806</t>
  </si>
  <si>
    <t>0019/0319/0359/0379/0419/0719/0839/0859/0879/0913/1259/1819/1921/1922/1923/1924/1925/1926</t>
  </si>
  <si>
    <t>0011/0104/0124/0144/0164/0184/0311/0351/0371/0411/0434/0524/0544/0564/0584/0711/0771/0831/0851/0871/0891/0912/1251/1811/1911/1912</t>
  </si>
  <si>
    <t>Zinsen Dokument.gesch.</t>
  </si>
  <si>
    <t>01272000</t>
  </si>
  <si>
    <t>Jahresbeitrag (LV/SV/S-VM)</t>
  </si>
  <si>
    <t>Bestandsprovision (LV/SV/S-KP/S-VM/PAYONE)</t>
  </si>
  <si>
    <t>Umsatzprovision (BS/LV/SV/DL/S-VM/PAYONE)</t>
  </si>
  <si>
    <t>Devisenerträge(Marge HG)</t>
  </si>
  <si>
    <t>1177/1178</t>
  </si>
  <si>
    <t>1255</t>
  </si>
  <si>
    <t>Dokugeschäft AZV</t>
  </si>
  <si>
    <t>1272</t>
  </si>
  <si>
    <t>1190/1191</t>
  </si>
  <si>
    <t>1382/5399</t>
  </si>
  <si>
    <t>1197</t>
  </si>
  <si>
    <t>fließt mit ein in die BW 01190000 (s.o.)</t>
  </si>
  <si>
    <t>Sonstige Gebühren Darl.</t>
  </si>
  <si>
    <t>Courtage Auslandsgesch.</t>
  </si>
  <si>
    <t>Provision Auslandsgesch.</t>
  </si>
  <si>
    <t>Spesen Auslandsgesch.</t>
  </si>
  <si>
    <t>Vorlageprov. Auslandsg.</t>
  </si>
  <si>
    <t>Zusatzgeb.Auslandsges.</t>
  </si>
  <si>
    <t>Prov. aus Vermittlung</t>
  </si>
  <si>
    <t>01600000</t>
  </si>
  <si>
    <t>Geb. Jahressteuerbesch.</t>
  </si>
  <si>
    <t>Restrukt.geb. DepotB</t>
  </si>
  <si>
    <t>eigene Spesen</t>
  </si>
  <si>
    <t>Geb/Prov Historie FIT</t>
  </si>
  <si>
    <t>Konzeption Provisionsplanung in POEM_Rel. 25.0</t>
  </si>
  <si>
    <t>Versicherungen (inkl. S-VM, NL und Allianz) / Deutsche Leasing / S-KP / PAYONE</t>
  </si>
  <si>
    <t>Versicherungen (inkl. S-VM, NL und Allianz) / Bausparen / Deutsche Leasing / S-KP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</si>
</sst>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_-* #,##0\ _€_-;\-* #,##0\ _€_-;_-* &quot;-&quot;??\ _€_-;_-@_-"/>
    <numFmt numFmtId="166" formatCode="00000000"/>
  </numFmts>
  <fonts count="19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color indexed="8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</font>
    <font>
      <strike/>
      <sz val="10"/>
      <name val="Calibri"/>
      <family val="2"/>
      <scheme val="minor"/>
    </font>
    <font>
      <b/>
      <sz val="10"/>
      <name val="Calibri"/>
      <family val="2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trike/>
      <sz val="10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59999389629810485"/>
        <bgColor indexed="64"/>
      </patternFill>
    </fill>
  </fills>
  <borders count="31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rgb="FF3F3F3F"/>
      </bottom>
      <diagonal/>
    </border>
    <border>
      <left style="medium">
        <color indexed="64"/>
      </left>
      <right style="thin">
        <color rgb="FF3F3F3F"/>
      </right>
      <top/>
      <bottom style="thin">
        <color rgb="FF3F3F3F"/>
      </bottom>
      <diagonal/>
    </border>
    <border>
      <left style="thin">
        <color rgb="FF3F3F3F"/>
      </left>
      <right style="medium">
        <color indexed="64"/>
      </right>
      <top/>
      <bottom style="thin">
        <color rgb="FF3F3F3F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thin">
        <color rgb="FF3F3F3F"/>
      </top>
      <bottom style="thin">
        <color rgb="FF3F3F3F"/>
      </bottom>
      <diagonal/>
    </border>
    <border>
      <left/>
      <right style="medium">
        <color auto="1"/>
      </right>
      <top/>
      <bottom/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thin">
        <color rgb="FF3F3F3F"/>
      </top>
      <bottom style="thin">
        <color rgb="FF3F3F3F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rgb="FF3F3F3F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rgb="FF3F3F3F"/>
      </bottom>
      <diagonal/>
    </border>
    <border>
      <left/>
      <right/>
      <top style="thin">
        <color rgb="FF3F3F3F"/>
      </top>
      <bottom style="thin">
        <color rgb="FF3F3F3F"/>
      </bottom>
      <diagonal/>
    </border>
  </borders>
  <cellStyleXfs count="6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  <xf numFmtId="0" fontId="4" fillId="5" borderId="1" applyNumberFormat="0" applyAlignment="0" applyProtection="0"/>
    <xf numFmtId="0" fontId="8" fillId="0" borderId="0"/>
  </cellStyleXfs>
  <cellXfs count="247">
    <xf numFmtId="0" fontId="0" fillId="0" borderId="0" xfId="0"/>
    <xf numFmtId="0" fontId="5" fillId="0" borderId="0" xfId="0" applyFont="1" applyBorder="1"/>
    <xf numFmtId="0" fontId="6" fillId="0" borderId="0" xfId="0" applyFont="1" applyFill="1"/>
    <xf numFmtId="0" fontId="6" fillId="0" borderId="0" xfId="0" applyFont="1"/>
    <xf numFmtId="49" fontId="6" fillId="0" borderId="0" xfId="0" applyNumberFormat="1" applyFont="1"/>
    <xf numFmtId="49" fontId="6" fillId="0" borderId="0" xfId="0" applyNumberFormat="1" applyFont="1" applyAlignment="1">
      <alignment horizontal="center"/>
    </xf>
    <xf numFmtId="49" fontId="6" fillId="0" borderId="0" xfId="0" applyNumberFormat="1" applyFont="1" applyFill="1" applyAlignment="1">
      <alignment horizontal="center"/>
    </xf>
    <xf numFmtId="0" fontId="6" fillId="0" borderId="2" xfId="0" applyFont="1" applyBorder="1" applyAlignment="1">
      <alignment vertical="center"/>
    </xf>
    <xf numFmtId="49" fontId="6" fillId="0" borderId="0" xfId="0" applyNumberFormat="1" applyFont="1" applyAlignment="1">
      <alignment vertical="center"/>
    </xf>
    <xf numFmtId="0" fontId="7" fillId="10" borderId="9" xfId="0" applyFont="1" applyFill="1" applyBorder="1" applyAlignment="1">
      <alignment vertical="center"/>
    </xf>
    <xf numFmtId="0" fontId="7" fillId="10" borderId="10" xfId="0" applyFont="1" applyFill="1" applyBorder="1" applyAlignment="1">
      <alignment horizontal="left" vertical="center"/>
    </xf>
    <xf numFmtId="0" fontId="6" fillId="0" borderId="10" xfId="0" applyFont="1" applyFill="1" applyBorder="1" applyAlignment="1">
      <alignment horizontal="center" vertical="center" wrapText="1"/>
    </xf>
    <xf numFmtId="49" fontId="6" fillId="0" borderId="0" xfId="0" applyNumberFormat="1" applyFont="1" applyAlignment="1">
      <alignment horizontal="left" vertical="center"/>
    </xf>
    <xf numFmtId="0" fontId="7" fillId="10" borderId="11" xfId="0" applyFont="1" applyFill="1" applyBorder="1" applyAlignment="1">
      <alignment horizontal="left" vertical="center" wrapText="1"/>
    </xf>
    <xf numFmtId="49" fontId="6" fillId="0" borderId="0" xfId="0" applyNumberFormat="1" applyFont="1" applyAlignment="1">
      <alignment horizontal="left"/>
    </xf>
    <xf numFmtId="0" fontId="9" fillId="0" borderId="0" xfId="0" applyFont="1" applyAlignment="1">
      <alignment horizontal="center"/>
    </xf>
    <xf numFmtId="49" fontId="9" fillId="10" borderId="7" xfId="0" applyNumberFormat="1" applyFont="1" applyFill="1" applyBorder="1" applyAlignment="1">
      <alignment horizontal="center"/>
    </xf>
    <xf numFmtId="49" fontId="9" fillId="10" borderId="6" xfId="0" applyNumberFormat="1" applyFont="1" applyFill="1" applyBorder="1" applyAlignment="1">
      <alignment horizontal="center"/>
    </xf>
    <xf numFmtId="49" fontId="9" fillId="10" borderId="8" xfId="0" applyNumberFormat="1" applyFont="1" applyFill="1" applyBorder="1" applyAlignment="1">
      <alignment horizontal="left"/>
    </xf>
    <xf numFmtId="49" fontId="9" fillId="10" borderId="6" xfId="0" applyNumberFormat="1" applyFont="1" applyFill="1" applyBorder="1" applyAlignment="1">
      <alignment horizontal="center" vertical="center"/>
    </xf>
    <xf numFmtId="49" fontId="9" fillId="10" borderId="9" xfId="0" applyNumberFormat="1" applyFont="1" applyFill="1" applyBorder="1" applyAlignment="1">
      <alignment horizontal="center"/>
    </xf>
    <xf numFmtId="49" fontId="9" fillId="10" borderId="12" xfId="0" applyNumberFormat="1" applyFont="1" applyFill="1" applyBorder="1" applyAlignment="1">
      <alignment horizontal="center"/>
    </xf>
    <xf numFmtId="49" fontId="9" fillId="10" borderId="13" xfId="0" applyNumberFormat="1" applyFont="1" applyFill="1" applyBorder="1" applyAlignment="1">
      <alignment horizontal="center"/>
    </xf>
    <xf numFmtId="49" fontId="9" fillId="10" borderId="13" xfId="0" applyNumberFormat="1" applyFont="1" applyFill="1" applyBorder="1" applyAlignment="1">
      <alignment horizontal="left"/>
    </xf>
    <xf numFmtId="49" fontId="9" fillId="10" borderId="14" xfId="0" applyNumberFormat="1" applyFont="1" applyFill="1" applyBorder="1" applyAlignment="1">
      <alignment horizontal="left"/>
    </xf>
    <xf numFmtId="49" fontId="9" fillId="0" borderId="0" xfId="0" applyNumberFormat="1" applyFont="1" applyAlignment="1">
      <alignment horizontal="center"/>
    </xf>
    <xf numFmtId="0" fontId="9" fillId="0" borderId="0" xfId="3" applyFont="1" applyFill="1"/>
    <xf numFmtId="49" fontId="9" fillId="0" borderId="15" xfId="0" quotePrefix="1" applyNumberFormat="1" applyFont="1" applyFill="1" applyBorder="1" applyAlignment="1">
      <alignment horizontal="center"/>
    </xf>
    <xf numFmtId="49" fontId="9" fillId="0" borderId="0" xfId="0" applyNumberFormat="1" applyFont="1" applyFill="1" applyBorder="1"/>
    <xf numFmtId="49" fontId="9" fillId="0" borderId="0" xfId="0" applyNumberFormat="1" applyFont="1" applyFill="1" applyBorder="1" applyAlignment="1">
      <alignment horizontal="center" vertical="center"/>
    </xf>
    <xf numFmtId="49" fontId="9" fillId="0" borderId="0" xfId="0" applyNumberFormat="1" applyFont="1" applyFill="1"/>
    <xf numFmtId="0" fontId="9" fillId="0" borderId="0" xfId="0" applyFont="1" applyFill="1"/>
    <xf numFmtId="49" fontId="9" fillId="0" borderId="0" xfId="0" applyNumberFormat="1" applyFont="1" applyBorder="1"/>
    <xf numFmtId="49" fontId="9" fillId="0" borderId="21" xfId="0" applyNumberFormat="1" applyFont="1" applyFill="1" applyBorder="1"/>
    <xf numFmtId="49" fontId="9" fillId="0" borderId="0" xfId="0" applyNumberFormat="1" applyFont="1"/>
    <xf numFmtId="49" fontId="9" fillId="0" borderId="15" xfId="0" applyNumberFormat="1" applyFont="1" applyFill="1" applyBorder="1" applyAlignment="1">
      <alignment horizontal="center"/>
    </xf>
    <xf numFmtId="49" fontId="9" fillId="0" borderId="15" xfId="0" quotePrefix="1" applyNumberFormat="1" applyFont="1" applyBorder="1" applyAlignment="1">
      <alignment horizontal="center"/>
    </xf>
    <xf numFmtId="49" fontId="11" fillId="0" borderId="19" xfId="5" applyNumberFormat="1" applyFont="1" applyFill="1" applyBorder="1" applyAlignment="1">
      <alignment horizontal="center" vertical="center" wrapText="1"/>
    </xf>
    <xf numFmtId="49" fontId="9" fillId="0" borderId="15" xfId="0" applyNumberFormat="1" applyFont="1" applyBorder="1" applyAlignment="1">
      <alignment horizontal="center"/>
    </xf>
    <xf numFmtId="49" fontId="9" fillId="0" borderId="0" xfId="3" applyNumberFormat="1" applyFont="1" applyFill="1" applyBorder="1"/>
    <xf numFmtId="164" fontId="9" fillId="0" borderId="0" xfId="4" applyNumberFormat="1" applyFont="1" applyFill="1" applyBorder="1" applyAlignment="1">
      <alignment horizontal="left" vertical="center"/>
    </xf>
    <xf numFmtId="0" fontId="11" fillId="0" borderId="0" xfId="5" applyNumberFormat="1" applyFont="1" applyFill="1" applyBorder="1" applyAlignment="1"/>
    <xf numFmtId="49" fontId="9" fillId="0" borderId="0" xfId="2" applyNumberFormat="1" applyFont="1" applyFill="1" applyBorder="1" applyAlignment="1">
      <alignment horizontal="center"/>
    </xf>
    <xf numFmtId="0" fontId="9" fillId="0" borderId="0" xfId="2" applyFont="1" applyFill="1"/>
    <xf numFmtId="164" fontId="10" fillId="0" borderId="15" xfId="4" applyNumberFormat="1" applyFont="1" applyFill="1" applyBorder="1" applyAlignment="1">
      <alignment vertical="center"/>
    </xf>
    <xf numFmtId="164" fontId="10" fillId="0" borderId="0" xfId="4" applyNumberFormat="1" applyFont="1" applyFill="1" applyBorder="1" applyAlignment="1">
      <alignment vertical="center"/>
    </xf>
    <xf numFmtId="49" fontId="9" fillId="11" borderId="23" xfId="4" applyNumberFormat="1" applyFont="1" applyFill="1" applyBorder="1" applyAlignment="1">
      <alignment horizontal="center" vertical="center"/>
    </xf>
    <xf numFmtId="164" fontId="10" fillId="0" borderId="15" xfId="2" applyNumberFormat="1" applyFont="1" applyFill="1" applyBorder="1" applyAlignment="1">
      <alignment vertical="center"/>
    </xf>
    <xf numFmtId="164" fontId="9" fillId="0" borderId="0" xfId="2" applyNumberFormat="1" applyFont="1" applyFill="1" applyBorder="1" applyAlignment="1">
      <alignment vertical="center"/>
    </xf>
    <xf numFmtId="164" fontId="10" fillId="0" borderId="0" xfId="4" applyNumberFormat="1" applyFont="1" applyFill="1" applyBorder="1" applyAlignment="1">
      <alignment horizontal="right" indent="1"/>
    </xf>
    <xf numFmtId="49" fontId="9" fillId="11" borderId="23" xfId="4" applyNumberFormat="1" applyFont="1" applyFill="1" applyBorder="1" applyAlignment="1">
      <alignment horizontal="center"/>
    </xf>
    <xf numFmtId="49" fontId="9" fillId="0" borderId="0" xfId="2" applyNumberFormat="1" applyFont="1" applyFill="1" applyBorder="1"/>
    <xf numFmtId="164" fontId="10" fillId="0" borderId="15" xfId="4" quotePrefix="1" applyNumberFormat="1" applyFont="1" applyFill="1" applyBorder="1" applyAlignment="1">
      <alignment horizontal="center" vertical="center"/>
    </xf>
    <xf numFmtId="49" fontId="9" fillId="0" borderId="15" xfId="0" applyNumberFormat="1" applyFont="1" applyFill="1" applyBorder="1" applyAlignment="1">
      <alignment horizontal="left"/>
    </xf>
    <xf numFmtId="49" fontId="9" fillId="0" borderId="0" xfId="2" applyNumberFormat="1" applyFont="1" applyFill="1" applyBorder="1" applyAlignment="1">
      <alignment horizontal="left"/>
    </xf>
    <xf numFmtId="0" fontId="9" fillId="0" borderId="0" xfId="0" applyFont="1"/>
    <xf numFmtId="49" fontId="9" fillId="0" borderId="0" xfId="0" applyNumberFormat="1" applyFont="1" applyFill="1" applyBorder="1" applyAlignment="1">
      <alignment wrapText="1"/>
    </xf>
    <xf numFmtId="49" fontId="9" fillId="0" borderId="0" xfId="0" applyNumberFormat="1" applyFont="1" applyFill="1" applyBorder="1" applyAlignment="1">
      <alignment horizontal="left"/>
    </xf>
    <xf numFmtId="49" fontId="9" fillId="0" borderId="0" xfId="0" applyNumberFormat="1" applyFont="1" applyBorder="1" applyAlignment="1">
      <alignment horizontal="left"/>
    </xf>
    <xf numFmtId="49" fontId="9" fillId="0" borderId="0" xfId="0" quotePrefix="1" applyNumberFormat="1" applyFont="1" applyBorder="1" applyAlignment="1">
      <alignment horizontal="center"/>
    </xf>
    <xf numFmtId="0" fontId="6" fillId="10" borderId="2" xfId="0" applyFont="1" applyFill="1" applyBorder="1" applyAlignment="1">
      <alignment horizontal="left" vertical="center"/>
    </xf>
    <xf numFmtId="49" fontId="9" fillId="5" borderId="16" xfId="4" applyNumberFormat="1" applyFont="1" applyBorder="1" applyAlignment="1">
      <alignment horizontal="center" vertical="center"/>
    </xf>
    <xf numFmtId="49" fontId="9" fillId="5" borderId="20" xfId="4" applyNumberFormat="1" applyFont="1" applyBorder="1" applyAlignment="1">
      <alignment horizontal="center" vertical="center"/>
    </xf>
    <xf numFmtId="164" fontId="9" fillId="5" borderId="20" xfId="4" applyNumberFormat="1" applyFont="1" applyBorder="1" applyAlignment="1">
      <alignment horizontal="right" indent="1"/>
    </xf>
    <xf numFmtId="0" fontId="6" fillId="10" borderId="9" xfId="0" applyFont="1" applyFill="1" applyBorder="1" applyAlignment="1">
      <alignment horizontal="center" vertical="center"/>
    </xf>
    <xf numFmtId="0" fontId="6" fillId="10" borderId="9" xfId="0" applyFont="1" applyFill="1" applyBorder="1" applyAlignment="1">
      <alignment horizontal="left" vertical="center"/>
    </xf>
    <xf numFmtId="164" fontId="9" fillId="0" borderId="0" xfId="4" applyNumberFormat="1" applyFont="1" applyFill="1" applyBorder="1" applyAlignment="1">
      <alignment vertical="center"/>
    </xf>
    <xf numFmtId="164" fontId="9" fillId="0" borderId="0" xfId="4" applyNumberFormat="1" applyFont="1" applyFill="1" applyBorder="1" applyAlignment="1">
      <alignment horizontal="right" indent="1"/>
    </xf>
    <xf numFmtId="49" fontId="9" fillId="5" borderId="20" xfId="4" applyNumberFormat="1" applyFont="1" applyBorder="1" applyAlignment="1">
      <alignment horizontal="center"/>
    </xf>
    <xf numFmtId="0" fontId="6" fillId="10" borderId="8" xfId="0" applyFont="1" applyFill="1" applyBorder="1" applyAlignment="1">
      <alignment horizontal="left" vertical="center"/>
    </xf>
    <xf numFmtId="49" fontId="9" fillId="5" borderId="20" xfId="4" applyNumberFormat="1" applyFont="1" applyBorder="1" applyAlignment="1">
      <alignment horizontal="right" indent="1"/>
    </xf>
    <xf numFmtId="49" fontId="6" fillId="0" borderId="0" xfId="0" applyNumberFormat="1" applyFont="1" applyFill="1"/>
    <xf numFmtId="0" fontId="6" fillId="0" borderId="11" xfId="0" applyFont="1" applyFill="1" applyBorder="1" applyAlignment="1">
      <alignment horizontal="center" vertical="center" wrapText="1"/>
    </xf>
    <xf numFmtId="49" fontId="9" fillId="0" borderId="0" xfId="2" applyNumberFormat="1" applyFont="1" applyFill="1"/>
    <xf numFmtId="49" fontId="9" fillId="0" borderId="0" xfId="0" applyNumberFormat="1" applyFont="1" applyBorder="1" applyAlignment="1">
      <alignment horizontal="center"/>
    </xf>
    <xf numFmtId="0" fontId="7" fillId="10" borderId="9" xfId="0" applyFont="1" applyFill="1" applyBorder="1" applyAlignment="1">
      <alignment horizontal="left" vertical="center"/>
    </xf>
    <xf numFmtId="0" fontId="6" fillId="0" borderId="10" xfId="0" applyFont="1" applyFill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49" fontId="9" fillId="5" borderId="16" xfId="4" applyNumberFormat="1" applyFont="1" applyBorder="1" applyAlignment="1">
      <alignment horizontal="center" vertical="center" wrapText="1"/>
    </xf>
    <xf numFmtId="49" fontId="9" fillId="0" borderId="15" xfId="0" quotePrefix="1" applyNumberFormat="1" applyFont="1" applyFill="1" applyBorder="1" applyAlignment="1">
      <alignment horizontal="center" vertical="center"/>
    </xf>
    <xf numFmtId="49" fontId="9" fillId="0" borderId="0" xfId="0" applyNumberFormat="1" applyFont="1" applyFill="1" applyBorder="1" applyAlignment="1">
      <alignment vertical="center"/>
    </xf>
    <xf numFmtId="49" fontId="9" fillId="0" borderId="0" xfId="1" applyNumberFormat="1" applyFont="1" applyFill="1" applyBorder="1" applyAlignment="1">
      <alignment horizontal="center" vertical="center"/>
    </xf>
    <xf numFmtId="49" fontId="9" fillId="5" borderId="18" xfId="4" applyNumberFormat="1" applyFont="1" applyBorder="1" applyAlignment="1">
      <alignment horizontal="center" vertical="center"/>
    </xf>
    <xf numFmtId="49" fontId="10" fillId="0" borderId="0" xfId="4" applyNumberFormat="1" applyFont="1" applyFill="1" applyBorder="1" applyAlignment="1">
      <alignment horizontal="center" vertical="center"/>
    </xf>
    <xf numFmtId="49" fontId="9" fillId="0" borderId="0" xfId="0" quotePrefix="1" applyNumberFormat="1" applyFont="1" applyFill="1" applyBorder="1" applyAlignment="1">
      <alignment horizontal="center" vertical="center"/>
    </xf>
    <xf numFmtId="49" fontId="9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vertical="center"/>
    </xf>
    <xf numFmtId="49" fontId="11" fillId="0" borderId="19" xfId="5" applyNumberFormat="1" applyFont="1" applyFill="1" applyBorder="1" applyAlignment="1">
      <alignment vertical="center" wrapText="1"/>
    </xf>
    <xf numFmtId="49" fontId="9" fillId="0" borderId="0" xfId="0" applyNumberFormat="1" applyFont="1" applyBorder="1" applyAlignment="1">
      <alignment vertical="center"/>
    </xf>
    <xf numFmtId="49" fontId="9" fillId="0" borderId="0" xfId="0" applyNumberFormat="1" applyFont="1" applyAlignment="1">
      <alignment vertical="center"/>
    </xf>
    <xf numFmtId="164" fontId="10" fillId="5" borderId="15" xfId="4" applyNumberFormat="1" applyFont="1" applyBorder="1" applyAlignment="1">
      <alignment horizontal="center" vertical="center"/>
    </xf>
    <xf numFmtId="164" fontId="9" fillId="5" borderId="15" xfId="4" applyNumberFormat="1" applyFont="1" applyBorder="1" applyAlignment="1">
      <alignment horizontal="center" vertical="center"/>
    </xf>
    <xf numFmtId="49" fontId="9" fillId="0" borderId="21" xfId="0" applyNumberFormat="1" applyFont="1" applyFill="1" applyBorder="1" applyAlignment="1">
      <alignment vertical="center"/>
    </xf>
    <xf numFmtId="49" fontId="9" fillId="5" borderId="20" xfId="4" applyNumberFormat="1" applyFont="1" applyBorder="1" applyAlignment="1">
      <alignment horizontal="center" vertical="center" wrapText="1"/>
    </xf>
    <xf numFmtId="0" fontId="11" fillId="0" borderId="22" xfId="5" applyNumberFormat="1" applyFont="1" applyFill="1" applyBorder="1" applyAlignment="1">
      <alignment vertical="center"/>
    </xf>
    <xf numFmtId="49" fontId="9" fillId="0" borderId="15" xfId="0" applyNumberFormat="1" applyFont="1" applyFill="1" applyBorder="1" applyAlignment="1">
      <alignment horizontal="center" vertical="center"/>
    </xf>
    <xf numFmtId="49" fontId="9" fillId="0" borderId="15" xfId="0" quotePrefix="1" applyNumberFormat="1" applyFont="1" applyBorder="1" applyAlignment="1">
      <alignment horizontal="center" vertical="center"/>
    </xf>
    <xf numFmtId="49" fontId="9" fillId="0" borderId="15" xfId="2" applyNumberFormat="1" applyFont="1" applyFill="1" applyBorder="1" applyAlignment="1">
      <alignment horizontal="left" vertical="center"/>
    </xf>
    <xf numFmtId="49" fontId="9" fillId="0" borderId="0" xfId="2" applyNumberFormat="1" applyFont="1" applyFill="1" applyBorder="1" applyAlignment="1">
      <alignment vertical="center"/>
    </xf>
    <xf numFmtId="164" fontId="10" fillId="0" borderId="0" xfId="4" applyNumberFormat="1" applyFont="1" applyFill="1" applyBorder="1" applyAlignment="1">
      <alignment horizontal="right" vertical="center"/>
    </xf>
    <xf numFmtId="164" fontId="9" fillId="0" borderId="0" xfId="4" applyNumberFormat="1" applyFont="1" applyFill="1" applyBorder="1" applyAlignment="1">
      <alignment horizontal="right" vertical="center"/>
    </xf>
    <xf numFmtId="49" fontId="9" fillId="0" borderId="15" xfId="0" applyNumberFormat="1" applyFont="1" applyBorder="1" applyAlignment="1">
      <alignment horizontal="center" vertical="center"/>
    </xf>
    <xf numFmtId="164" fontId="9" fillId="5" borderId="20" xfId="4" applyNumberFormat="1" applyFont="1" applyBorder="1" applyAlignment="1">
      <alignment horizontal="center" vertical="center" wrapText="1"/>
    </xf>
    <xf numFmtId="164" fontId="10" fillId="0" borderId="15" xfId="4" quotePrefix="1" applyNumberFormat="1" applyFont="1" applyFill="1" applyBorder="1" applyAlignment="1">
      <alignment horizontal="center" vertical="center" wrapText="1"/>
    </xf>
    <xf numFmtId="164" fontId="10" fillId="0" borderId="15" xfId="4" applyNumberFormat="1" applyFont="1" applyFill="1" applyBorder="1" applyAlignment="1">
      <alignment vertical="center" wrapText="1"/>
    </xf>
    <xf numFmtId="164" fontId="10" fillId="0" borderId="0" xfId="4" applyNumberFormat="1" applyFont="1" applyFill="1" applyBorder="1" applyAlignment="1">
      <alignment vertical="center" wrapText="1"/>
    </xf>
    <xf numFmtId="49" fontId="6" fillId="0" borderId="0" xfId="0" applyNumberFormat="1" applyFont="1" applyAlignment="1">
      <alignment vertical="center" wrapText="1"/>
    </xf>
    <xf numFmtId="49" fontId="9" fillId="0" borderId="0" xfId="0" applyNumberFormat="1" applyFont="1" applyBorder="1" applyAlignment="1">
      <alignment vertical="center" wrapText="1"/>
    </xf>
    <xf numFmtId="0" fontId="9" fillId="0" borderId="0" xfId="0" applyFont="1" applyAlignment="1">
      <alignment vertical="center" wrapText="1"/>
    </xf>
    <xf numFmtId="49" fontId="9" fillId="0" borderId="0" xfId="2" applyNumberFormat="1" applyFont="1" applyFill="1" applyBorder="1" applyAlignment="1">
      <alignment vertical="center" wrapText="1"/>
    </xf>
    <xf numFmtId="164" fontId="10" fillId="0" borderId="0" xfId="4" applyNumberFormat="1" applyFont="1" applyFill="1" applyBorder="1" applyAlignment="1">
      <alignment horizontal="right" vertical="center" wrapText="1"/>
    </xf>
    <xf numFmtId="164" fontId="9" fillId="0" borderId="0" xfId="4" applyNumberFormat="1" applyFont="1" applyFill="1" applyBorder="1" applyAlignment="1">
      <alignment horizontal="right" vertical="center" wrapText="1"/>
    </xf>
    <xf numFmtId="49" fontId="9" fillId="0" borderId="15" xfId="0" quotePrefix="1" applyNumberFormat="1" applyFont="1" applyBorder="1" applyAlignment="1">
      <alignment horizontal="center" vertical="center" wrapText="1"/>
    </xf>
    <xf numFmtId="49" fontId="9" fillId="0" borderId="0" xfId="0" applyNumberFormat="1" applyFont="1" applyFill="1" applyAlignment="1">
      <alignment vertical="center" wrapText="1"/>
    </xf>
    <xf numFmtId="0" fontId="9" fillId="0" borderId="0" xfId="0" applyFont="1" applyFill="1" applyAlignment="1">
      <alignment vertical="center" wrapText="1"/>
    </xf>
    <xf numFmtId="49" fontId="9" fillId="0" borderId="0" xfId="0" applyNumberFormat="1" applyFont="1" applyFill="1" applyBorder="1" applyAlignment="1">
      <alignment vertical="center" wrapText="1"/>
    </xf>
    <xf numFmtId="49" fontId="9" fillId="0" borderId="0" xfId="0" applyNumberFormat="1" applyFont="1" applyAlignment="1">
      <alignment vertical="center" wrapText="1"/>
    </xf>
    <xf numFmtId="164" fontId="9" fillId="5" borderId="20" xfId="4" applyNumberFormat="1" applyFont="1" applyBorder="1" applyAlignment="1">
      <alignment horizontal="center" vertical="center"/>
    </xf>
    <xf numFmtId="49" fontId="9" fillId="0" borderId="0" xfId="0" quotePrefix="1" applyNumberFormat="1" applyFont="1" applyFill="1" applyBorder="1" applyAlignment="1">
      <alignment horizontal="center"/>
    </xf>
    <xf numFmtId="49" fontId="9" fillId="11" borderId="17" xfId="4" applyNumberFormat="1" applyFont="1" applyFill="1" applyBorder="1" applyAlignment="1">
      <alignment horizontal="center" vertical="center"/>
    </xf>
    <xf numFmtId="164" fontId="9" fillId="0" borderId="0" xfId="4" applyNumberFormat="1" applyFont="1" applyFill="1" applyBorder="1" applyAlignment="1">
      <alignment horizontal="left" vertical="center" wrapText="1"/>
    </xf>
    <xf numFmtId="49" fontId="9" fillId="0" borderId="0" xfId="0" applyNumberFormat="1" applyFont="1" applyFill="1" applyBorder="1" applyAlignment="1">
      <alignment horizontal="left" vertical="center" wrapText="1"/>
    </xf>
    <xf numFmtId="49" fontId="9" fillId="0" borderId="0" xfId="0" applyNumberFormat="1" applyFont="1" applyFill="1" applyBorder="1" applyAlignment="1">
      <alignment horizontal="center"/>
    </xf>
    <xf numFmtId="0" fontId="6" fillId="0" borderId="10" xfId="0" applyFont="1" applyFill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49" fontId="9" fillId="10" borderId="12" xfId="0" applyNumberFormat="1" applyFont="1" applyFill="1" applyBorder="1" applyAlignment="1">
      <alignment horizontal="left"/>
    </xf>
    <xf numFmtId="0" fontId="9" fillId="0" borderId="0" xfId="3" applyFont="1" applyFill="1" applyBorder="1" applyAlignment="1">
      <alignment vertical="center"/>
    </xf>
    <xf numFmtId="49" fontId="9" fillId="0" borderId="0" xfId="4" applyNumberFormat="1" applyFont="1" applyFill="1" applyBorder="1" applyAlignment="1">
      <alignment horizontal="center" vertical="center" wrapText="1"/>
    </xf>
    <xf numFmtId="164" fontId="10" fillId="0" borderId="0" xfId="4" quotePrefix="1" applyNumberFormat="1" applyFont="1" applyFill="1" applyBorder="1" applyAlignment="1">
      <alignment horizontal="center" vertical="center"/>
    </xf>
    <xf numFmtId="0" fontId="9" fillId="0" borderId="0" xfId="0" applyFont="1" applyFill="1" applyBorder="1"/>
    <xf numFmtId="0" fontId="6" fillId="0" borderId="0" xfId="0" applyFont="1" applyBorder="1"/>
    <xf numFmtId="49" fontId="9" fillId="0" borderId="0" xfId="0" quotePrefix="1" applyNumberFormat="1" applyFont="1" applyBorder="1" applyAlignment="1">
      <alignment horizontal="center" vertical="center"/>
    </xf>
    <xf numFmtId="49" fontId="9" fillId="0" borderId="0" xfId="0" quotePrefix="1" applyNumberFormat="1" applyFont="1" applyBorder="1" applyAlignment="1">
      <alignment horizontal="left"/>
    </xf>
    <xf numFmtId="49" fontId="9" fillId="0" borderId="0" xfId="0" applyNumberFormat="1" applyFont="1" applyBorder="1" applyAlignment="1">
      <alignment horizontal="left" vertical="center"/>
    </xf>
    <xf numFmtId="49" fontId="9" fillId="0" borderId="0" xfId="0" applyNumberFormat="1" applyFont="1" applyBorder="1" applyAlignment="1">
      <alignment horizontal="center" vertical="center" wrapText="1"/>
    </xf>
    <xf numFmtId="49" fontId="9" fillId="0" borderId="0" xfId="4" applyNumberFormat="1" applyFont="1" applyFill="1" applyBorder="1" applyAlignment="1">
      <alignment horizontal="center" vertical="center"/>
    </xf>
    <xf numFmtId="0" fontId="6" fillId="0" borderId="0" xfId="0" applyFont="1" applyFill="1" applyBorder="1"/>
    <xf numFmtId="49" fontId="9" fillId="0" borderId="0" xfId="2" applyNumberFormat="1" applyFont="1" applyFill="1" applyBorder="1" applyAlignment="1">
      <alignment horizontal="left" vertical="center"/>
    </xf>
    <xf numFmtId="164" fontId="9" fillId="0" borderId="25" xfId="4" applyNumberFormat="1" applyFont="1" applyFill="1" applyBorder="1" applyAlignment="1">
      <alignment horizontal="right" indent="1"/>
    </xf>
    <xf numFmtId="164" fontId="9" fillId="0" borderId="25" xfId="4" applyNumberFormat="1" applyFont="1" applyFill="1" applyBorder="1" applyAlignment="1">
      <alignment horizontal="right" vertical="center"/>
    </xf>
    <xf numFmtId="0" fontId="9" fillId="0" borderId="0" xfId="2" applyFont="1" applyFill="1" applyBorder="1"/>
    <xf numFmtId="0" fontId="9" fillId="0" borderId="0" xfId="2" applyFont="1" applyFill="1" applyBorder="1" applyAlignment="1">
      <alignment vertical="center" wrapText="1"/>
    </xf>
    <xf numFmtId="0" fontId="11" fillId="0" borderId="25" xfId="5" applyNumberFormat="1" applyFont="1" applyFill="1" applyBorder="1" applyAlignment="1"/>
    <xf numFmtId="0" fontId="9" fillId="0" borderId="25" xfId="0" applyFont="1" applyFill="1" applyBorder="1"/>
    <xf numFmtId="164" fontId="12" fillId="0" borderId="0" xfId="4" applyNumberFormat="1" applyFont="1" applyFill="1" applyBorder="1" applyAlignment="1">
      <alignment horizontal="center"/>
    </xf>
    <xf numFmtId="164" fontId="9" fillId="0" borderId="0" xfId="4" applyNumberFormat="1" applyFont="1" applyFill="1" applyBorder="1" applyAlignment="1">
      <alignment horizontal="center"/>
    </xf>
    <xf numFmtId="164" fontId="9" fillId="0" borderId="0" xfId="4" applyNumberFormat="1" applyFont="1" applyFill="1" applyBorder="1" applyAlignment="1">
      <alignment horizontal="center" vertical="center"/>
    </xf>
    <xf numFmtId="164" fontId="9" fillId="0" borderId="0" xfId="4" applyNumberFormat="1" applyFont="1" applyFill="1" applyBorder="1" applyAlignment="1">
      <alignment horizontal="center" vertical="center" wrapText="1"/>
    </xf>
    <xf numFmtId="164" fontId="10" fillId="0" borderId="0" xfId="2" applyNumberFormat="1" applyFont="1" applyFill="1" applyBorder="1" applyAlignment="1">
      <alignment vertical="center"/>
    </xf>
    <xf numFmtId="49" fontId="9" fillId="0" borderId="0" xfId="0" applyNumberFormat="1" applyFont="1" applyFill="1" applyBorder="1" applyAlignment="1">
      <alignment horizontal="left" vertical="center"/>
    </xf>
    <xf numFmtId="49" fontId="9" fillId="0" borderId="0" xfId="0" applyNumberFormat="1" applyFont="1" applyFill="1" applyBorder="1" applyAlignment="1">
      <alignment horizontal="center" vertical="center" wrapText="1"/>
    </xf>
    <xf numFmtId="49" fontId="10" fillId="0" borderId="0" xfId="0" applyNumberFormat="1" applyFont="1" applyFill="1" applyBorder="1" applyAlignment="1">
      <alignment vertical="center"/>
    </xf>
    <xf numFmtId="0" fontId="13" fillId="0" borderId="0" xfId="5" applyNumberFormat="1" applyFont="1" applyFill="1" applyBorder="1" applyAlignment="1">
      <alignment vertical="center"/>
    </xf>
    <xf numFmtId="164" fontId="12" fillId="0" borderId="25" xfId="4" applyNumberFormat="1" applyFont="1" applyFill="1" applyBorder="1" applyAlignment="1">
      <alignment horizontal="center" vertical="center"/>
    </xf>
    <xf numFmtId="49" fontId="9" fillId="0" borderId="0" xfId="3" applyNumberFormat="1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 wrapText="1"/>
    </xf>
    <xf numFmtId="165" fontId="9" fillId="0" borderId="0" xfId="4" applyNumberFormat="1" applyFont="1" applyFill="1" applyBorder="1" applyAlignment="1">
      <alignment horizontal="center" vertical="center"/>
    </xf>
    <xf numFmtId="165" fontId="9" fillId="0" borderId="0" xfId="4" applyNumberFormat="1" applyFont="1" applyFill="1" applyBorder="1" applyAlignment="1">
      <alignment horizontal="center"/>
    </xf>
    <xf numFmtId="49" fontId="9" fillId="0" borderId="0" xfId="0" quotePrefix="1" applyNumberFormat="1" applyFont="1" applyFill="1" applyBorder="1" applyAlignment="1">
      <alignment horizontal="center" vertical="center" wrapText="1"/>
    </xf>
    <xf numFmtId="165" fontId="9" fillId="0" borderId="0" xfId="4" applyNumberFormat="1" applyFont="1" applyFill="1" applyBorder="1" applyAlignment="1">
      <alignment horizontal="center" vertical="center" wrapText="1"/>
    </xf>
    <xf numFmtId="165" fontId="12" fillId="0" borderId="0" xfId="4" applyNumberFormat="1" applyFont="1" applyFill="1" applyBorder="1" applyAlignment="1">
      <alignment horizontal="center"/>
    </xf>
    <xf numFmtId="49" fontId="9" fillId="0" borderId="0" xfId="4" applyNumberFormat="1" applyFont="1" applyFill="1" applyBorder="1" applyAlignment="1">
      <alignment horizontal="center"/>
    </xf>
    <xf numFmtId="49" fontId="9" fillId="5" borderId="24" xfId="4" applyNumberFormat="1" applyFont="1" applyBorder="1" applyAlignment="1">
      <alignment horizontal="center"/>
    </xf>
    <xf numFmtId="49" fontId="9" fillId="5" borderId="24" xfId="4" applyNumberFormat="1" applyFont="1" applyBorder="1" applyAlignment="1">
      <alignment horizontal="center" vertical="center"/>
    </xf>
    <xf numFmtId="49" fontId="6" fillId="0" borderId="0" xfId="1" applyNumberFormat="1" applyFont="1" applyFill="1" applyBorder="1" applyAlignment="1">
      <alignment vertical="center"/>
    </xf>
    <xf numFmtId="165" fontId="10" fillId="0" borderId="0" xfId="4" applyNumberFormat="1" applyFont="1" applyFill="1" applyBorder="1" applyAlignment="1">
      <alignment horizontal="right" indent="1"/>
    </xf>
    <xf numFmtId="165" fontId="10" fillId="0" borderId="0" xfId="4" applyNumberFormat="1" applyFont="1" applyFill="1" applyBorder="1" applyAlignment="1">
      <alignment horizontal="right" vertical="center" wrapText="1"/>
    </xf>
    <xf numFmtId="49" fontId="9" fillId="0" borderId="26" xfId="0" applyNumberFormat="1" applyFont="1" applyFill="1" applyBorder="1" applyAlignment="1">
      <alignment horizontal="center"/>
    </xf>
    <xf numFmtId="49" fontId="9" fillId="0" borderId="26" xfId="0" applyNumberFormat="1" applyFont="1" applyFill="1" applyBorder="1" applyAlignment="1">
      <alignment horizontal="center" vertical="center" wrapText="1"/>
    </xf>
    <xf numFmtId="0" fontId="11" fillId="0" borderId="25" xfId="5" applyNumberFormat="1" applyFont="1" applyFill="1" applyBorder="1" applyAlignment="1">
      <alignment vertical="center"/>
    </xf>
    <xf numFmtId="49" fontId="9" fillId="0" borderId="26" xfId="0" applyNumberFormat="1" applyFont="1" applyFill="1" applyBorder="1" applyAlignment="1">
      <alignment horizontal="center" vertical="center"/>
    </xf>
    <xf numFmtId="0" fontId="9" fillId="0" borderId="0" xfId="2" applyFont="1" applyFill="1" applyBorder="1" applyAlignment="1">
      <alignment vertical="center"/>
    </xf>
    <xf numFmtId="49" fontId="9" fillId="0" borderId="26" xfId="0" quotePrefix="1" applyNumberFormat="1" applyFont="1" applyFill="1" applyBorder="1" applyAlignment="1">
      <alignment horizontal="center"/>
    </xf>
    <xf numFmtId="0" fontId="9" fillId="0" borderId="0" xfId="0" applyFont="1" applyFill="1" applyBorder="1" applyAlignment="1">
      <alignment horizontal="left"/>
    </xf>
    <xf numFmtId="0" fontId="6" fillId="10" borderId="7" xfId="0" applyFont="1" applyFill="1" applyBorder="1" applyAlignment="1">
      <alignment horizontal="left" vertical="center"/>
    </xf>
    <xf numFmtId="0" fontId="6" fillId="0" borderId="28" xfId="0" applyFont="1" applyFill="1" applyBorder="1" applyAlignment="1">
      <alignment horizontal="left" vertical="center" wrapText="1"/>
    </xf>
    <xf numFmtId="49" fontId="6" fillId="0" borderId="0" xfId="0" applyNumberFormat="1" applyFont="1" applyFill="1" applyBorder="1"/>
    <xf numFmtId="49" fontId="6" fillId="0" borderId="0" xfId="0" applyNumberFormat="1" applyFont="1" applyFill="1" applyBorder="1" applyAlignment="1">
      <alignment vertical="center"/>
    </xf>
    <xf numFmtId="49" fontId="14" fillId="0" borderId="0" xfId="0" applyNumberFormat="1" applyFont="1" applyFill="1" applyBorder="1"/>
    <xf numFmtId="0" fontId="14" fillId="0" borderId="0" xfId="0" applyFont="1" applyFill="1" applyBorder="1"/>
    <xf numFmtId="49" fontId="14" fillId="0" borderId="0" xfId="4" applyNumberFormat="1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left" vertical="center"/>
    </xf>
    <xf numFmtId="0" fontId="7" fillId="10" borderId="9" xfId="0" applyFont="1" applyFill="1" applyBorder="1" applyAlignment="1">
      <alignment horizontal="left" vertical="center"/>
    </xf>
    <xf numFmtId="49" fontId="9" fillId="0" borderId="25" xfId="0" applyNumberFormat="1" applyFont="1" applyBorder="1"/>
    <xf numFmtId="166" fontId="9" fillId="0" borderId="0" xfId="0" applyNumberFormat="1" applyFont="1" applyFill="1" applyAlignment="1">
      <alignment horizontal="left"/>
    </xf>
    <xf numFmtId="49" fontId="15" fillId="11" borderId="24" xfId="4" applyNumberFormat="1" applyFont="1" applyFill="1" applyBorder="1" applyAlignment="1">
      <alignment horizontal="center" vertical="center"/>
    </xf>
    <xf numFmtId="164" fontId="16" fillId="11" borderId="17" xfId="4" applyNumberFormat="1" applyFont="1" applyFill="1" applyBorder="1" applyAlignment="1">
      <alignment horizontal="center" vertical="center"/>
    </xf>
    <xf numFmtId="49" fontId="15" fillId="5" borderId="20" xfId="4" applyNumberFormat="1" applyFont="1" applyBorder="1" applyAlignment="1">
      <alignment horizontal="center" vertical="center"/>
    </xf>
    <xf numFmtId="49" fontId="15" fillId="0" borderId="0" xfId="0" applyNumberFormat="1" applyFont="1" applyFill="1" applyBorder="1" applyAlignment="1">
      <alignment vertical="center"/>
    </xf>
    <xf numFmtId="49" fontId="15" fillId="0" borderId="15" xfId="0" applyNumberFormat="1" applyFont="1" applyFill="1" applyBorder="1" applyAlignment="1">
      <alignment horizontal="center" vertical="center"/>
    </xf>
    <xf numFmtId="49" fontId="15" fillId="11" borderId="23" xfId="4" applyNumberFormat="1" applyFont="1" applyFill="1" applyBorder="1" applyAlignment="1">
      <alignment horizontal="center" vertical="center"/>
    </xf>
    <xf numFmtId="164" fontId="16" fillId="11" borderId="23" xfId="4" applyNumberFormat="1" applyFont="1" applyFill="1" applyBorder="1" applyAlignment="1">
      <alignment horizontal="right" indent="1"/>
    </xf>
    <xf numFmtId="164" fontId="16" fillId="11" borderId="23" xfId="4" applyNumberFormat="1" applyFont="1" applyFill="1" applyBorder="1" applyAlignment="1">
      <alignment horizontal="center" vertical="center"/>
    </xf>
    <xf numFmtId="49" fontId="15" fillId="0" borderId="21" xfId="0" applyNumberFormat="1" applyFont="1" applyBorder="1" applyAlignment="1">
      <alignment vertical="center"/>
    </xf>
    <xf numFmtId="164" fontId="16" fillId="0" borderId="15" xfId="4" quotePrefix="1" applyNumberFormat="1" applyFont="1" applyFill="1" applyBorder="1" applyAlignment="1">
      <alignment horizontal="center" vertical="center"/>
    </xf>
    <xf numFmtId="0" fontId="15" fillId="0" borderId="0" xfId="2" applyFont="1" applyFill="1" applyAlignment="1">
      <alignment horizontal="left" vertical="center"/>
    </xf>
    <xf numFmtId="49" fontId="15" fillId="0" borderId="21" xfId="2" applyNumberFormat="1" applyFont="1" applyFill="1" applyBorder="1" applyAlignment="1">
      <alignment vertical="center"/>
    </xf>
    <xf numFmtId="49" fontId="15" fillId="0" borderId="15" xfId="0" applyNumberFormat="1" applyFont="1" applyFill="1" applyBorder="1" applyAlignment="1">
      <alignment horizontal="center" vertical="center" wrapText="1"/>
    </xf>
    <xf numFmtId="49" fontId="15" fillId="0" borderId="0" xfId="0" applyNumberFormat="1" applyFont="1" applyFill="1" applyBorder="1" applyAlignment="1">
      <alignment vertical="center" wrapText="1"/>
    </xf>
    <xf numFmtId="49" fontId="15" fillId="0" borderId="21" xfId="0" applyNumberFormat="1" applyFont="1" applyBorder="1" applyAlignment="1">
      <alignment vertical="center" wrapText="1"/>
    </xf>
    <xf numFmtId="0" fontId="6" fillId="0" borderId="11" xfId="0" applyFont="1" applyFill="1" applyBorder="1" applyAlignment="1">
      <alignment horizontal="left" vertical="center" wrapText="1"/>
    </xf>
    <xf numFmtId="0" fontId="15" fillId="0" borderId="0" xfId="0" applyFont="1"/>
    <xf numFmtId="49" fontId="15" fillId="0" borderId="0" xfId="0" applyNumberFormat="1" applyFont="1" applyFill="1"/>
    <xf numFmtId="0" fontId="7" fillId="6" borderId="6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49" fontId="17" fillId="0" borderId="0" xfId="0" applyNumberFormat="1" applyFont="1" applyFill="1" applyBorder="1"/>
    <xf numFmtId="49" fontId="9" fillId="11" borderId="24" xfId="4" applyNumberFormat="1" applyFont="1" applyFill="1" applyBorder="1" applyAlignment="1">
      <alignment horizontal="center" vertical="center"/>
    </xf>
    <xf numFmtId="49" fontId="18" fillId="0" borderId="0" xfId="0" quotePrefix="1" applyNumberFormat="1" applyFont="1" applyBorder="1" applyAlignment="1">
      <alignment horizontal="center"/>
    </xf>
    <xf numFmtId="49" fontId="9" fillId="11" borderId="30" xfId="4" applyNumberFormat="1" applyFont="1" applyFill="1" applyBorder="1" applyAlignment="1">
      <alignment horizontal="center" vertical="center"/>
    </xf>
    <xf numFmtId="49" fontId="9" fillId="11" borderId="20" xfId="4" applyNumberFormat="1" applyFont="1" applyFill="1" applyBorder="1" applyAlignment="1">
      <alignment horizontal="center" vertical="center"/>
    </xf>
    <xf numFmtId="49" fontId="9" fillId="11" borderId="23" xfId="4" applyNumberFormat="1" applyFont="1" applyFill="1" applyBorder="1" applyAlignment="1">
      <alignment horizontal="center" vertical="center" wrapText="1"/>
    </xf>
    <xf numFmtId="49" fontId="9" fillId="11" borderId="24" xfId="4" applyNumberFormat="1" applyFont="1" applyFill="1" applyBorder="1" applyAlignment="1">
      <alignment horizontal="center" vertical="center" wrapText="1"/>
    </xf>
    <xf numFmtId="49" fontId="9" fillId="11" borderId="27" xfId="4" applyNumberFormat="1" applyFont="1" applyFill="1" applyBorder="1" applyAlignment="1">
      <alignment horizontal="center" vertical="center"/>
    </xf>
    <xf numFmtId="49" fontId="9" fillId="11" borderId="29" xfId="4" applyNumberFormat="1" applyFont="1" applyFill="1" applyBorder="1" applyAlignment="1">
      <alignment horizontal="center" vertical="center"/>
    </xf>
    <xf numFmtId="164" fontId="10" fillId="11" borderId="17" xfId="4" applyNumberFormat="1" applyFont="1" applyFill="1" applyBorder="1" applyAlignment="1">
      <alignment horizontal="center" vertical="center"/>
    </xf>
    <xf numFmtId="164" fontId="10" fillId="12" borderId="15" xfId="4" applyNumberFormat="1" applyFont="1" applyFill="1" applyBorder="1" applyAlignment="1">
      <alignment horizontal="center" vertical="center"/>
    </xf>
    <xf numFmtId="164" fontId="10" fillId="12" borderId="0" xfId="4" applyNumberFormat="1" applyFont="1" applyFill="1" applyBorder="1" applyAlignment="1">
      <alignment horizontal="center" vertical="center"/>
    </xf>
    <xf numFmtId="164" fontId="10" fillId="12" borderId="21" xfId="4" applyNumberFormat="1" applyFont="1" applyFill="1" applyBorder="1" applyAlignment="1">
      <alignment horizontal="center" vertical="center"/>
    </xf>
    <xf numFmtId="49" fontId="7" fillId="13" borderId="7" xfId="0" applyNumberFormat="1" applyFont="1" applyFill="1" applyBorder="1" applyAlignment="1">
      <alignment horizontal="center" vertical="center" wrapText="1"/>
    </xf>
    <xf numFmtId="49" fontId="7" fillId="13" borderId="6" xfId="0" applyNumberFormat="1" applyFont="1" applyFill="1" applyBorder="1" applyAlignment="1">
      <alignment horizontal="center" vertical="center" wrapText="1"/>
    </xf>
    <xf numFmtId="49" fontId="7" fillId="13" borderId="8" xfId="0" applyNumberFormat="1" applyFont="1" applyFill="1" applyBorder="1" applyAlignment="1">
      <alignment horizontal="center" vertical="center" wrapText="1"/>
    </xf>
    <xf numFmtId="164" fontId="7" fillId="12" borderId="13" xfId="4" applyNumberFormat="1" applyFont="1" applyFill="1" applyBorder="1" applyAlignment="1">
      <alignment horizontal="center" vertical="center"/>
    </xf>
    <xf numFmtId="49" fontId="7" fillId="8" borderId="7" xfId="0" applyNumberFormat="1" applyFont="1" applyFill="1" applyBorder="1" applyAlignment="1">
      <alignment horizontal="center" vertical="center" wrapText="1"/>
    </xf>
    <xf numFmtId="49" fontId="7" fillId="8" borderId="6" xfId="0" applyNumberFormat="1" applyFont="1" applyFill="1" applyBorder="1" applyAlignment="1">
      <alignment horizontal="center" vertical="center" wrapText="1"/>
    </xf>
    <xf numFmtId="49" fontId="7" fillId="8" borderId="8" xfId="0" applyNumberFormat="1" applyFont="1" applyFill="1" applyBorder="1" applyAlignment="1">
      <alignment horizontal="center" vertical="center" wrapText="1"/>
    </xf>
    <xf numFmtId="49" fontId="7" fillId="9" borderId="7" xfId="0" applyNumberFormat="1" applyFont="1" applyFill="1" applyBorder="1" applyAlignment="1">
      <alignment horizontal="center" vertical="center" wrapText="1"/>
    </xf>
    <xf numFmtId="49" fontId="7" fillId="9" borderId="6" xfId="0" applyNumberFormat="1" applyFont="1" applyFill="1" applyBorder="1" applyAlignment="1">
      <alignment horizontal="center" vertical="center" wrapText="1"/>
    </xf>
    <xf numFmtId="49" fontId="7" fillId="9" borderId="8" xfId="0" applyNumberFormat="1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left" vertical="center" wrapText="1"/>
    </xf>
    <xf numFmtId="0" fontId="7" fillId="10" borderId="9" xfId="0" applyFont="1" applyFill="1" applyBorder="1" applyAlignment="1">
      <alignment horizontal="left" vertical="center"/>
    </xf>
    <xf numFmtId="0" fontId="6" fillId="0" borderId="11" xfId="0" applyFont="1" applyBorder="1" applyAlignment="1">
      <alignment horizontal="left" vertical="center" wrapText="1"/>
    </xf>
    <xf numFmtId="0" fontId="9" fillId="0" borderId="21" xfId="3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6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left" vertical="center" wrapText="1"/>
    </xf>
    <xf numFmtId="0" fontId="6" fillId="0" borderId="11" xfId="0" applyFont="1" applyFill="1" applyBorder="1" applyAlignment="1">
      <alignment horizontal="left" vertical="center" wrapText="1"/>
    </xf>
    <xf numFmtId="0" fontId="7" fillId="10" borderId="2" xfId="0" applyFont="1" applyFill="1" applyBorder="1" applyAlignment="1">
      <alignment horizontal="left" vertical="center" wrapText="1"/>
    </xf>
    <xf numFmtId="0" fontId="7" fillId="10" borderId="2" xfId="0" applyFont="1" applyFill="1" applyBorder="1" applyAlignment="1">
      <alignment horizontal="left" vertical="center"/>
    </xf>
    <xf numFmtId="164" fontId="10" fillId="12" borderId="15" xfId="4" applyNumberFormat="1" applyFont="1" applyFill="1" applyBorder="1" applyAlignment="1">
      <alignment horizontal="center" vertical="center" wrapText="1"/>
    </xf>
    <xf numFmtId="164" fontId="10" fillId="12" borderId="0" xfId="4" applyNumberFormat="1" applyFont="1" applyFill="1" applyBorder="1" applyAlignment="1">
      <alignment horizontal="center" vertical="center" wrapText="1"/>
    </xf>
    <xf numFmtId="164" fontId="10" fillId="12" borderId="21" xfId="4" applyNumberFormat="1" applyFont="1" applyFill="1" applyBorder="1" applyAlignment="1">
      <alignment horizontal="center" vertical="center" wrapText="1"/>
    </xf>
  </cellXfs>
  <cellStyles count="6">
    <cellStyle name="Ausgabe" xfId="4" builtinId="21"/>
    <cellStyle name="Gut" xfId="1" builtinId="26"/>
    <cellStyle name="Neutral" xfId="3" builtinId="28"/>
    <cellStyle name="Schlecht" xfId="2" builtinId="27"/>
    <cellStyle name="Standard" xfId="0" builtinId="0"/>
    <cellStyle name="Standard_SKBB_VerbundT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C362"/>
  <sheetViews>
    <sheetView tabSelected="1" zoomScaleNormal="100" workbookViewId="0"/>
  </sheetViews>
  <sheetFormatPr baseColWidth="10" defaultColWidth="11.59765625" defaultRowHeight="14.4" x14ac:dyDescent="0.3"/>
  <cols>
    <col min="1" max="1" width="29" style="3" bestFit="1" customWidth="1"/>
    <col min="2" max="2" width="11.59765625" style="3"/>
    <col min="3" max="3" width="9.09765625" style="3" customWidth="1"/>
    <col min="4" max="4" width="40.796875" style="3" customWidth="1"/>
    <col min="5" max="5" width="82.19921875" style="3" customWidth="1"/>
    <col min="6" max="6" width="11.59765625" style="3"/>
    <col min="7" max="7" width="9" style="3" bestFit="1" customWidth="1"/>
    <col min="8" max="8" width="40.69921875" style="3" customWidth="1"/>
    <col min="9" max="9" width="113.09765625" style="3" customWidth="1"/>
    <col min="10" max="11" width="11.59765625" style="3"/>
    <col min="12" max="12" width="37.8984375" style="3" customWidth="1"/>
    <col min="13" max="13" width="58.59765625" style="3" bestFit="1" customWidth="1"/>
    <col min="14" max="14" width="11.59765625" style="3"/>
    <col min="15" max="15" width="9" style="3" bestFit="1" customWidth="1"/>
    <col min="16" max="16" width="39.59765625" style="3" customWidth="1"/>
    <col min="17" max="17" width="57.19921875" style="3" customWidth="1"/>
    <col min="18" max="18" width="19.796875" style="3" customWidth="1"/>
    <col min="19" max="19" width="9" style="3" bestFit="1" customWidth="1"/>
    <col min="20" max="20" width="36.8984375" style="3" bestFit="1" customWidth="1"/>
    <col min="21" max="21" width="24" style="3" customWidth="1"/>
    <col min="22" max="22" width="22.3984375" style="3" customWidth="1"/>
    <col min="23" max="23" width="9" style="3" bestFit="1" customWidth="1"/>
    <col min="24" max="24" width="31.09765625" style="3" bestFit="1" customWidth="1"/>
    <col min="25" max="25" width="26.3984375" style="3" customWidth="1"/>
    <col min="26" max="26" width="19.796875" style="3" bestFit="1" customWidth="1"/>
    <col min="27" max="27" width="25.09765625" style="3" customWidth="1"/>
    <col min="28" max="28" width="21.796875" style="3" customWidth="1"/>
    <col min="29" max="29" width="9" style="3" bestFit="1" customWidth="1"/>
    <col min="30" max="30" width="35.796875" style="3" customWidth="1"/>
    <col min="31" max="31" width="25.09765625" style="3" customWidth="1"/>
    <col min="32" max="32" width="19.3984375" style="3" customWidth="1"/>
    <col min="33" max="33" width="9" style="3" bestFit="1" customWidth="1"/>
    <col min="34" max="34" width="22.8984375" style="3" bestFit="1" customWidth="1"/>
    <col min="35" max="35" width="24.8984375" style="3" customWidth="1"/>
    <col min="36" max="36" width="13.09765625" style="3" customWidth="1"/>
    <col min="37" max="37" width="9" style="3" bestFit="1" customWidth="1"/>
    <col min="38" max="38" width="26" style="3" customWidth="1"/>
    <col min="39" max="39" width="24.69921875" style="3" customWidth="1"/>
    <col min="40" max="40" width="25.8984375" style="3" customWidth="1"/>
    <col min="41" max="41" width="13" style="3" customWidth="1"/>
    <col min="42" max="42" width="11.8984375" style="3" customWidth="1"/>
    <col min="43" max="43" width="71.296875" style="3" customWidth="1"/>
    <col min="44" max="44" width="25.69921875" style="3" customWidth="1"/>
    <col min="45" max="45" width="24.8984375" style="3" customWidth="1"/>
    <col min="46" max="46" width="13.3984375" style="3" customWidth="1"/>
    <col min="47" max="47" width="10.796875" style="3" customWidth="1"/>
    <col min="48" max="48" width="71.296875" style="3" customWidth="1"/>
    <col min="49" max="49" width="27.59765625" style="3" customWidth="1"/>
    <col min="50" max="50" width="25.796875" style="3" customWidth="1"/>
    <col min="51" max="52" width="11.59765625" style="3"/>
    <col min="53" max="53" width="11.296875" style="3" bestFit="1" customWidth="1"/>
    <col min="54" max="54" width="26" style="3" customWidth="1"/>
    <col min="55" max="55" width="15.296875" style="3" bestFit="1" customWidth="1"/>
    <col min="56" max="56" width="24.296875" style="3" customWidth="1"/>
    <col min="57" max="57" width="11.59765625" style="3"/>
    <col min="58" max="58" width="9" style="3" bestFit="1" customWidth="1"/>
    <col min="59" max="59" width="25.8984375" style="3" customWidth="1"/>
    <col min="60" max="61" width="24.09765625" style="3" customWidth="1"/>
    <col min="62" max="62" width="11.59765625" style="3"/>
    <col min="63" max="63" width="9" style="3" bestFit="1" customWidth="1"/>
    <col min="64" max="64" width="32.296875" style="3" customWidth="1"/>
    <col min="65" max="65" width="29.69921875" style="3" customWidth="1"/>
    <col min="66" max="66" width="24.3984375" style="3" bestFit="1" customWidth="1"/>
    <col min="67" max="67" width="11.59765625" style="3"/>
    <col min="68" max="68" width="9" style="3" bestFit="1" customWidth="1"/>
    <col min="69" max="69" width="24.3984375" style="3" bestFit="1" customWidth="1"/>
    <col min="70" max="70" width="24" style="3" customWidth="1"/>
    <col min="71" max="71" width="24.3984375" style="3" bestFit="1" customWidth="1"/>
    <col min="72" max="72" width="26.3984375" style="3" customWidth="1"/>
    <col min="73" max="73" width="9" style="3" bestFit="1" customWidth="1"/>
    <col min="74" max="74" width="25" style="3" bestFit="1" customWidth="1"/>
    <col min="75" max="75" width="59.59765625" style="3" bestFit="1" customWidth="1"/>
    <col min="76" max="81" width="11.59765625" style="137"/>
    <col min="82" max="16384" width="11.59765625" style="3"/>
  </cols>
  <sheetData>
    <row r="1" spans="1:81" s="4" customFormat="1" ht="18.600000000000001" thickBot="1" x14ac:dyDescent="0.4">
      <c r="A1" s="1" t="s">
        <v>684</v>
      </c>
      <c r="B1" s="2"/>
      <c r="C1" s="2"/>
      <c r="D1" s="2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71"/>
      <c r="AH1" s="2"/>
      <c r="AI1" s="71"/>
      <c r="AJ1" s="5"/>
      <c r="AK1" s="5"/>
      <c r="AL1" s="5"/>
      <c r="AM1" s="5"/>
      <c r="AN1" s="5"/>
      <c r="AT1" s="5"/>
      <c r="AU1" s="5"/>
      <c r="AV1" s="5"/>
      <c r="AX1" s="5"/>
      <c r="BE1" s="5"/>
      <c r="BF1" s="5"/>
      <c r="BG1" s="5"/>
      <c r="BH1" s="5"/>
      <c r="BI1" s="6"/>
      <c r="BJ1" s="71"/>
      <c r="BK1" s="71"/>
      <c r="BL1" s="71"/>
      <c r="BM1" s="5"/>
      <c r="BN1" s="71"/>
      <c r="BO1" s="71"/>
      <c r="BP1" s="71"/>
      <c r="BQ1" s="71"/>
      <c r="BR1" s="5"/>
      <c r="BS1" s="71"/>
      <c r="BT1" s="71"/>
      <c r="BU1" s="71"/>
      <c r="BV1" s="71"/>
      <c r="BW1" s="71"/>
      <c r="BX1" s="178"/>
      <c r="BY1" s="178"/>
      <c r="BZ1" s="178"/>
      <c r="CA1" s="178"/>
      <c r="CB1" s="178"/>
      <c r="CC1" s="178"/>
    </row>
    <row r="2" spans="1:81" s="8" customFormat="1" ht="85.25" customHeight="1" thickBot="1" x14ac:dyDescent="0.35">
      <c r="A2" s="7"/>
      <c r="B2" s="235" t="s">
        <v>0</v>
      </c>
      <c r="C2" s="236"/>
      <c r="D2" s="236"/>
      <c r="E2" s="236"/>
      <c r="F2" s="236"/>
      <c r="G2" s="236"/>
      <c r="H2" s="237"/>
      <c r="I2" s="205"/>
      <c r="J2" s="238" t="s">
        <v>554</v>
      </c>
      <c r="K2" s="239"/>
      <c r="L2" s="239"/>
      <c r="M2" s="239"/>
      <c r="N2" s="239"/>
      <c r="O2" s="239"/>
      <c r="P2" s="239"/>
      <c r="Q2" s="206"/>
      <c r="R2" s="224" t="s">
        <v>574</v>
      </c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  <c r="AI2" s="226"/>
      <c r="AJ2" s="227" t="s">
        <v>551</v>
      </c>
      <c r="AK2" s="228"/>
      <c r="AL2" s="228"/>
      <c r="AM2" s="228"/>
      <c r="AN2" s="228"/>
      <c r="AO2" s="228"/>
      <c r="AP2" s="228"/>
      <c r="AQ2" s="228"/>
      <c r="AR2" s="228"/>
      <c r="AS2" s="228"/>
      <c r="AT2" s="228"/>
      <c r="AU2" s="228"/>
      <c r="AV2" s="228"/>
      <c r="AW2" s="228"/>
      <c r="AX2" s="228"/>
      <c r="AY2" s="228"/>
      <c r="AZ2" s="228"/>
      <c r="BA2" s="228"/>
      <c r="BB2" s="228"/>
      <c r="BC2" s="228"/>
      <c r="BD2" s="228"/>
      <c r="BE2" s="228"/>
      <c r="BF2" s="228"/>
      <c r="BG2" s="228"/>
      <c r="BH2" s="228"/>
      <c r="BI2" s="228"/>
      <c r="BJ2" s="228"/>
      <c r="BK2" s="228"/>
      <c r="BL2" s="228"/>
      <c r="BM2" s="228"/>
      <c r="BN2" s="228"/>
      <c r="BO2" s="228"/>
      <c r="BP2" s="228"/>
      <c r="BQ2" s="228"/>
      <c r="BR2" s="228"/>
      <c r="BS2" s="229"/>
      <c r="BT2" s="220" t="s">
        <v>559</v>
      </c>
      <c r="BU2" s="221"/>
      <c r="BV2" s="221"/>
      <c r="BW2" s="222"/>
      <c r="BX2" s="179"/>
      <c r="BY2" s="180"/>
      <c r="BZ2" s="181"/>
      <c r="CA2" s="182"/>
      <c r="CB2" s="179"/>
      <c r="CC2" s="179"/>
    </row>
    <row r="3" spans="1:81" s="4" customFormat="1" ht="15" thickBot="1" x14ac:dyDescent="0.35">
      <c r="A3" s="9" t="s">
        <v>1</v>
      </c>
      <c r="B3" s="242" t="s">
        <v>2</v>
      </c>
      <c r="C3" s="243"/>
      <c r="D3" s="243"/>
      <c r="E3" s="60"/>
      <c r="F3" s="242" t="s">
        <v>3</v>
      </c>
      <c r="G3" s="243"/>
      <c r="H3" s="243"/>
      <c r="I3" s="60"/>
      <c r="J3" s="242" t="s">
        <v>4</v>
      </c>
      <c r="K3" s="243"/>
      <c r="L3" s="243"/>
      <c r="M3" s="60"/>
      <c r="N3" s="242" t="s">
        <v>3</v>
      </c>
      <c r="O3" s="243"/>
      <c r="P3" s="243"/>
      <c r="Q3" s="60"/>
      <c r="R3" s="75" t="s">
        <v>5</v>
      </c>
      <c r="S3" s="75"/>
      <c r="T3" s="75"/>
      <c r="U3" s="64"/>
      <c r="V3" s="75" t="s">
        <v>6</v>
      </c>
      <c r="W3" s="75"/>
      <c r="X3" s="75"/>
      <c r="Y3" s="65"/>
      <c r="Z3" s="75" t="s">
        <v>7</v>
      </c>
      <c r="AA3" s="65"/>
      <c r="AB3" s="75" t="s">
        <v>8</v>
      </c>
      <c r="AC3" s="75"/>
      <c r="AD3" s="75"/>
      <c r="AE3" s="65"/>
      <c r="AF3" s="75" t="s">
        <v>3</v>
      </c>
      <c r="AG3" s="75"/>
      <c r="AH3" s="75"/>
      <c r="AI3" s="65"/>
      <c r="AJ3" s="231" t="s">
        <v>565</v>
      </c>
      <c r="AK3" s="231"/>
      <c r="AL3" s="231"/>
      <c r="AM3" s="75"/>
      <c r="AN3" s="65"/>
      <c r="AO3" s="231" t="s">
        <v>9</v>
      </c>
      <c r="AP3" s="231"/>
      <c r="AQ3" s="231"/>
      <c r="AR3" s="75"/>
      <c r="AS3" s="65"/>
      <c r="AT3" s="231" t="s">
        <v>10</v>
      </c>
      <c r="AU3" s="231"/>
      <c r="AV3" s="231"/>
      <c r="AW3" s="75"/>
      <c r="AX3" s="65"/>
      <c r="AY3" s="231" t="s">
        <v>11</v>
      </c>
      <c r="AZ3" s="231"/>
      <c r="BA3" s="231"/>
      <c r="BB3" s="75"/>
      <c r="BC3" s="75" t="s">
        <v>12</v>
      </c>
      <c r="BD3" s="65"/>
      <c r="BE3" s="231" t="s">
        <v>566</v>
      </c>
      <c r="BF3" s="231"/>
      <c r="BG3" s="231"/>
      <c r="BH3" s="75"/>
      <c r="BI3" s="65"/>
      <c r="BJ3" s="231" t="s">
        <v>13</v>
      </c>
      <c r="BK3" s="231"/>
      <c r="BL3" s="231"/>
      <c r="BM3" s="75"/>
      <c r="BN3" s="65"/>
      <c r="BO3" s="231" t="s">
        <v>14</v>
      </c>
      <c r="BP3" s="231"/>
      <c r="BQ3" s="231"/>
      <c r="BR3" s="75"/>
      <c r="BS3" s="69"/>
      <c r="BT3" s="184" t="s">
        <v>3</v>
      </c>
      <c r="BU3" s="65"/>
      <c r="BV3" s="65"/>
      <c r="BW3" s="176"/>
      <c r="BX3" s="178"/>
      <c r="BY3" s="180"/>
      <c r="BZ3" s="181"/>
      <c r="CA3" s="182"/>
      <c r="CB3" s="178"/>
      <c r="CC3" s="178"/>
    </row>
    <row r="4" spans="1:81" s="12" customFormat="1" ht="14.4" customHeight="1" x14ac:dyDescent="0.3">
      <c r="A4" s="10" t="s">
        <v>564</v>
      </c>
      <c r="B4" s="240" t="s">
        <v>562</v>
      </c>
      <c r="C4" s="240"/>
      <c r="D4" s="240"/>
      <c r="E4" s="76"/>
      <c r="F4" s="240" t="s">
        <v>562</v>
      </c>
      <c r="G4" s="240"/>
      <c r="H4" s="240"/>
      <c r="I4" s="76"/>
      <c r="J4" s="240" t="s">
        <v>562</v>
      </c>
      <c r="K4" s="240"/>
      <c r="L4" s="240"/>
      <c r="M4" s="77"/>
      <c r="N4" s="240" t="s">
        <v>562</v>
      </c>
      <c r="O4" s="240"/>
      <c r="P4" s="240"/>
      <c r="Q4" s="76"/>
      <c r="R4" s="76" t="s">
        <v>563</v>
      </c>
      <c r="S4" s="76"/>
      <c r="T4" s="76"/>
      <c r="U4" s="11"/>
      <c r="V4" s="76" t="s">
        <v>563</v>
      </c>
      <c r="W4" s="76"/>
      <c r="X4" s="76"/>
      <c r="Y4" s="76"/>
      <c r="Z4" s="76" t="s">
        <v>563</v>
      </c>
      <c r="AA4" s="76"/>
      <c r="AB4" s="76" t="s">
        <v>563</v>
      </c>
      <c r="AC4" s="76"/>
      <c r="AD4" s="76"/>
      <c r="AE4" s="76"/>
      <c r="AF4" s="240" t="s">
        <v>562</v>
      </c>
      <c r="AG4" s="240"/>
      <c r="AH4" s="240"/>
      <c r="AI4" s="76"/>
      <c r="AJ4" s="240" t="s">
        <v>562</v>
      </c>
      <c r="AK4" s="240"/>
      <c r="AL4" s="240"/>
      <c r="AM4" s="76"/>
      <c r="AN4" s="77"/>
      <c r="AO4" s="240" t="s">
        <v>562</v>
      </c>
      <c r="AP4" s="240"/>
      <c r="AQ4" s="240"/>
      <c r="AR4" s="77"/>
      <c r="AS4" s="77"/>
      <c r="AT4" s="240" t="s">
        <v>562</v>
      </c>
      <c r="AU4" s="240"/>
      <c r="AV4" s="240"/>
      <c r="AW4" s="77"/>
      <c r="AX4" s="77"/>
      <c r="AY4" s="240" t="s">
        <v>562</v>
      </c>
      <c r="AZ4" s="240"/>
      <c r="BA4" s="240"/>
      <c r="BB4" s="77"/>
      <c r="BC4" s="77" t="s">
        <v>562</v>
      </c>
      <c r="BD4" s="77"/>
      <c r="BE4" s="230" t="s">
        <v>562</v>
      </c>
      <c r="BF4" s="230"/>
      <c r="BG4" s="230"/>
      <c r="BH4" s="76"/>
      <c r="BI4" s="77"/>
      <c r="BJ4" s="230" t="s">
        <v>562</v>
      </c>
      <c r="BK4" s="230"/>
      <c r="BL4" s="230"/>
      <c r="BM4" s="76"/>
      <c r="BN4" s="77"/>
      <c r="BO4" s="230" t="s">
        <v>562</v>
      </c>
      <c r="BP4" s="230"/>
      <c r="BQ4" s="230"/>
      <c r="BR4" s="76"/>
      <c r="BS4" s="77"/>
      <c r="BT4" s="124" t="s">
        <v>567</v>
      </c>
      <c r="BU4" s="124"/>
      <c r="BV4" s="124"/>
      <c r="BW4" s="177"/>
      <c r="BX4" s="183"/>
      <c r="BY4" s="180"/>
      <c r="BZ4" s="181"/>
      <c r="CA4" s="182"/>
      <c r="CB4" s="183"/>
      <c r="CC4" s="183"/>
    </row>
    <row r="5" spans="1:81" s="12" customFormat="1" ht="75.599999999999994" customHeight="1" x14ac:dyDescent="0.3">
      <c r="A5" s="13" t="s">
        <v>15</v>
      </c>
      <c r="B5" s="241" t="s">
        <v>515</v>
      </c>
      <c r="C5" s="241"/>
      <c r="D5" s="241"/>
      <c r="E5" s="72" t="s">
        <v>16</v>
      </c>
      <c r="F5" s="241" t="s">
        <v>685</v>
      </c>
      <c r="G5" s="241"/>
      <c r="H5" s="241"/>
      <c r="I5" s="72" t="s">
        <v>16</v>
      </c>
      <c r="J5" s="241" t="s">
        <v>686</v>
      </c>
      <c r="K5" s="241"/>
      <c r="L5" s="241"/>
      <c r="M5" s="72" t="s">
        <v>16</v>
      </c>
      <c r="N5" s="241" t="s">
        <v>685</v>
      </c>
      <c r="O5" s="241"/>
      <c r="P5" s="241"/>
      <c r="Q5" s="72" t="s">
        <v>16</v>
      </c>
      <c r="R5" s="78" t="s">
        <v>555</v>
      </c>
      <c r="S5" s="78"/>
      <c r="T5" s="78"/>
      <c r="U5" s="72" t="s">
        <v>16</v>
      </c>
      <c r="V5" s="125" t="s">
        <v>555</v>
      </c>
      <c r="W5" s="78"/>
      <c r="X5" s="78"/>
      <c r="Y5" s="72" t="s">
        <v>16</v>
      </c>
      <c r="Z5" s="125" t="s">
        <v>555</v>
      </c>
      <c r="AA5" s="72" t="s">
        <v>16</v>
      </c>
      <c r="AB5" s="125" t="s">
        <v>555</v>
      </c>
      <c r="AC5" s="78"/>
      <c r="AD5" s="78"/>
      <c r="AE5" s="72" t="s">
        <v>16</v>
      </c>
      <c r="AF5" s="125" t="s">
        <v>555</v>
      </c>
      <c r="AG5" s="78"/>
      <c r="AH5" s="78"/>
      <c r="AI5" s="72" t="s">
        <v>16</v>
      </c>
      <c r="AJ5" s="232" t="s">
        <v>17</v>
      </c>
      <c r="AK5" s="232"/>
      <c r="AL5" s="232"/>
      <c r="AM5" s="72" t="s">
        <v>16</v>
      </c>
      <c r="AN5" s="72" t="s">
        <v>16</v>
      </c>
      <c r="AO5" s="232" t="s">
        <v>17</v>
      </c>
      <c r="AP5" s="232"/>
      <c r="AQ5" s="232"/>
      <c r="AR5" s="72" t="s">
        <v>16</v>
      </c>
      <c r="AS5" s="72" t="s">
        <v>16</v>
      </c>
      <c r="AT5" s="232" t="s">
        <v>17</v>
      </c>
      <c r="AU5" s="232"/>
      <c r="AV5" s="232"/>
      <c r="AW5" s="72" t="s">
        <v>16</v>
      </c>
      <c r="AX5" s="72" t="s">
        <v>16</v>
      </c>
      <c r="AY5" s="232" t="s">
        <v>17</v>
      </c>
      <c r="AZ5" s="232"/>
      <c r="BA5" s="232"/>
      <c r="BB5" s="72" t="s">
        <v>16</v>
      </c>
      <c r="BC5" s="202" t="s">
        <v>17</v>
      </c>
      <c r="BD5" s="72" t="s">
        <v>16</v>
      </c>
      <c r="BE5" s="232" t="s">
        <v>17</v>
      </c>
      <c r="BF5" s="232"/>
      <c r="BG5" s="232"/>
      <c r="BH5" s="72" t="s">
        <v>16</v>
      </c>
      <c r="BI5" s="72" t="s">
        <v>16</v>
      </c>
      <c r="BJ5" s="232" t="s">
        <v>17</v>
      </c>
      <c r="BK5" s="232"/>
      <c r="BL5" s="232"/>
      <c r="BM5" s="72" t="s">
        <v>16</v>
      </c>
      <c r="BN5" s="72" t="s">
        <v>16</v>
      </c>
      <c r="BO5" s="232" t="s">
        <v>17</v>
      </c>
      <c r="BP5" s="232"/>
      <c r="BQ5" s="232"/>
      <c r="BR5" s="72" t="s">
        <v>16</v>
      </c>
      <c r="BS5" s="72" t="s">
        <v>16</v>
      </c>
      <c r="BT5" s="202" t="s">
        <v>552</v>
      </c>
      <c r="BU5" s="72"/>
      <c r="BV5" s="72"/>
      <c r="BW5" s="72" t="s">
        <v>16</v>
      </c>
      <c r="BX5" s="183"/>
      <c r="BY5" s="180"/>
      <c r="BZ5" s="181"/>
      <c r="CA5" s="182"/>
      <c r="CB5" s="183"/>
      <c r="CC5" s="183"/>
    </row>
    <row r="6" spans="1:81" s="4" customFormat="1" ht="15" thickBot="1" x14ac:dyDescent="0.3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U6" s="5"/>
      <c r="V6" s="5"/>
      <c r="W6" s="5"/>
      <c r="X6" s="5"/>
      <c r="Y6" s="14"/>
      <c r="Z6" s="14"/>
      <c r="AA6" s="14"/>
      <c r="AB6" s="5"/>
      <c r="AC6" s="5"/>
      <c r="AD6" s="5"/>
      <c r="AE6" s="14"/>
      <c r="AF6" s="5"/>
      <c r="AG6" s="71"/>
      <c r="AH6" s="2"/>
      <c r="AI6" s="71"/>
      <c r="AJ6" s="5"/>
      <c r="AK6" s="5"/>
      <c r="AL6" s="5"/>
      <c r="AM6" s="3"/>
      <c r="AN6" s="14"/>
      <c r="AT6" s="5"/>
      <c r="AU6" s="5"/>
      <c r="AV6" s="5"/>
      <c r="AX6" s="5"/>
      <c r="BE6" s="5"/>
      <c r="BF6" s="5"/>
      <c r="BG6" s="5"/>
      <c r="BH6" s="3"/>
      <c r="BI6" s="5"/>
      <c r="BM6" s="3"/>
      <c r="BR6" s="3"/>
      <c r="BT6" s="71"/>
      <c r="BU6" s="71"/>
      <c r="BV6" s="71"/>
      <c r="BW6" s="71"/>
      <c r="BX6" s="178"/>
      <c r="BY6" s="180"/>
      <c r="BZ6" s="181"/>
      <c r="CA6" s="182"/>
      <c r="CB6" s="178"/>
      <c r="CC6" s="178"/>
    </row>
    <row r="7" spans="1:81" s="25" customFormat="1" ht="13.85" thickBot="1" x14ac:dyDescent="0.35">
      <c r="A7" s="15"/>
      <c r="B7" s="16" t="s">
        <v>18</v>
      </c>
      <c r="C7" s="17" t="s">
        <v>19</v>
      </c>
      <c r="D7" s="18" t="s">
        <v>20</v>
      </c>
      <c r="E7" s="20" t="s">
        <v>21</v>
      </c>
      <c r="F7" s="16" t="s">
        <v>18</v>
      </c>
      <c r="G7" s="19" t="s">
        <v>19</v>
      </c>
      <c r="H7" s="18" t="s">
        <v>20</v>
      </c>
      <c r="I7" s="20" t="s">
        <v>21</v>
      </c>
      <c r="J7" s="16" t="s">
        <v>18</v>
      </c>
      <c r="K7" s="17" t="s">
        <v>19</v>
      </c>
      <c r="L7" s="18" t="s">
        <v>20</v>
      </c>
      <c r="M7" s="20" t="s">
        <v>21</v>
      </c>
      <c r="N7" s="16" t="s">
        <v>18</v>
      </c>
      <c r="O7" s="17" t="s">
        <v>19</v>
      </c>
      <c r="P7" s="18" t="s">
        <v>20</v>
      </c>
      <c r="Q7" s="20" t="s">
        <v>21</v>
      </c>
      <c r="R7" s="21" t="s">
        <v>18</v>
      </c>
      <c r="S7" s="22" t="s">
        <v>19</v>
      </c>
      <c r="T7" s="23" t="s">
        <v>20</v>
      </c>
      <c r="U7" s="20" t="s">
        <v>21</v>
      </c>
      <c r="V7" s="21" t="s">
        <v>18</v>
      </c>
      <c r="W7" s="22" t="s">
        <v>19</v>
      </c>
      <c r="X7" s="23" t="s">
        <v>20</v>
      </c>
      <c r="Y7" s="20" t="s">
        <v>21</v>
      </c>
      <c r="Z7" s="21"/>
      <c r="AA7" s="21"/>
      <c r="AB7" s="21" t="s">
        <v>18</v>
      </c>
      <c r="AC7" s="23" t="s">
        <v>19</v>
      </c>
      <c r="AD7" s="23" t="s">
        <v>20</v>
      </c>
      <c r="AE7" s="20" t="s">
        <v>21</v>
      </c>
      <c r="AF7" s="21" t="s">
        <v>18</v>
      </c>
      <c r="AG7" s="23" t="s">
        <v>19</v>
      </c>
      <c r="AH7" s="23" t="s">
        <v>20</v>
      </c>
      <c r="AI7" s="20" t="s">
        <v>21</v>
      </c>
      <c r="AJ7" s="21" t="s">
        <v>18</v>
      </c>
      <c r="AK7" s="23" t="s">
        <v>19</v>
      </c>
      <c r="AL7" s="23" t="s">
        <v>20</v>
      </c>
      <c r="AM7" s="20" t="s">
        <v>556</v>
      </c>
      <c r="AN7" s="20" t="s">
        <v>21</v>
      </c>
      <c r="AO7" s="21" t="s">
        <v>18</v>
      </c>
      <c r="AP7" s="23" t="s">
        <v>19</v>
      </c>
      <c r="AQ7" s="23" t="s">
        <v>20</v>
      </c>
      <c r="AR7" s="20" t="s">
        <v>556</v>
      </c>
      <c r="AS7" s="20" t="s">
        <v>21</v>
      </c>
      <c r="AT7" s="21" t="s">
        <v>18</v>
      </c>
      <c r="AU7" s="23" t="s">
        <v>19</v>
      </c>
      <c r="AV7" s="23" t="s">
        <v>20</v>
      </c>
      <c r="AW7" s="20" t="s">
        <v>556</v>
      </c>
      <c r="AX7" s="20" t="s">
        <v>21</v>
      </c>
      <c r="AY7" s="21" t="s">
        <v>18</v>
      </c>
      <c r="AZ7" s="23" t="s">
        <v>19</v>
      </c>
      <c r="BA7" s="23" t="s">
        <v>20</v>
      </c>
      <c r="BB7" s="20" t="s">
        <v>556</v>
      </c>
      <c r="BC7" s="21"/>
      <c r="BD7" s="21"/>
      <c r="BE7" s="21" t="s">
        <v>18</v>
      </c>
      <c r="BF7" s="23" t="s">
        <v>19</v>
      </c>
      <c r="BG7" s="23" t="s">
        <v>20</v>
      </c>
      <c r="BH7" s="20" t="s">
        <v>556</v>
      </c>
      <c r="BI7" s="20" t="s">
        <v>21</v>
      </c>
      <c r="BJ7" s="21" t="s">
        <v>18</v>
      </c>
      <c r="BK7" s="23" t="s">
        <v>19</v>
      </c>
      <c r="BL7" s="23" t="s">
        <v>20</v>
      </c>
      <c r="BM7" s="20" t="s">
        <v>22</v>
      </c>
      <c r="BN7" s="20" t="s">
        <v>21</v>
      </c>
      <c r="BO7" s="21" t="s">
        <v>18</v>
      </c>
      <c r="BP7" s="23" t="s">
        <v>19</v>
      </c>
      <c r="BQ7" s="24" t="s">
        <v>20</v>
      </c>
      <c r="BR7" s="20" t="s">
        <v>22</v>
      </c>
      <c r="BS7" s="20" t="s">
        <v>21</v>
      </c>
      <c r="BT7" s="21" t="s">
        <v>18</v>
      </c>
      <c r="BU7" s="126" t="s">
        <v>19</v>
      </c>
      <c r="BV7" s="126" t="s">
        <v>20</v>
      </c>
      <c r="BW7" s="16" t="s">
        <v>22</v>
      </c>
      <c r="BX7" s="123"/>
      <c r="BY7" s="180"/>
      <c r="BZ7" s="181"/>
      <c r="CA7" s="182"/>
      <c r="CB7" s="123"/>
      <c r="CC7" s="123"/>
    </row>
    <row r="8" spans="1:81" s="90" customFormat="1" ht="39.75" x14ac:dyDescent="0.3">
      <c r="A8" s="233" t="s">
        <v>523</v>
      </c>
      <c r="B8" s="80" t="s">
        <v>23</v>
      </c>
      <c r="C8" s="8" t="s">
        <v>491</v>
      </c>
      <c r="D8" s="81" t="s">
        <v>498</v>
      </c>
      <c r="E8" s="79" t="s">
        <v>516</v>
      </c>
      <c r="F8" s="80" t="s">
        <v>23</v>
      </c>
      <c r="G8" s="29" t="s">
        <v>27</v>
      </c>
      <c r="H8" s="81" t="s">
        <v>662</v>
      </c>
      <c r="I8" s="79" t="s">
        <v>657</v>
      </c>
      <c r="J8" s="80" t="s">
        <v>23</v>
      </c>
      <c r="K8" s="29" t="s">
        <v>24</v>
      </c>
      <c r="L8" s="81" t="s">
        <v>25</v>
      </c>
      <c r="M8" s="61" t="s">
        <v>26</v>
      </c>
      <c r="N8" s="80" t="s">
        <v>23</v>
      </c>
      <c r="O8" s="82" t="s">
        <v>28</v>
      </c>
      <c r="P8" s="81" t="s">
        <v>661</v>
      </c>
      <c r="Q8" s="79" t="s">
        <v>656</v>
      </c>
      <c r="R8" s="80" t="s">
        <v>23</v>
      </c>
      <c r="S8" s="81" t="s">
        <v>29</v>
      </c>
      <c r="T8" s="81" t="s">
        <v>30</v>
      </c>
      <c r="U8" s="83" t="s">
        <v>31</v>
      </c>
      <c r="V8" s="80" t="s">
        <v>23</v>
      </c>
      <c r="W8" s="37" t="s">
        <v>32</v>
      </c>
      <c r="X8" s="81" t="s">
        <v>33</v>
      </c>
      <c r="Y8" s="83" t="s">
        <v>34</v>
      </c>
      <c r="Z8" s="84"/>
      <c r="AA8" s="72" t="s">
        <v>543</v>
      </c>
      <c r="AB8" s="85" t="s">
        <v>23</v>
      </c>
      <c r="AC8" s="29" t="s">
        <v>29</v>
      </c>
      <c r="AD8" s="81" t="s">
        <v>30</v>
      </c>
      <c r="AE8" s="83" t="s">
        <v>31</v>
      </c>
      <c r="AF8" s="80" t="s">
        <v>23</v>
      </c>
      <c r="AG8" s="86" t="s">
        <v>314</v>
      </c>
      <c r="AH8" s="87" t="s">
        <v>315</v>
      </c>
      <c r="AI8" s="62" t="s">
        <v>316</v>
      </c>
      <c r="AJ8" s="80" t="s">
        <v>23</v>
      </c>
      <c r="AK8" s="88" t="s">
        <v>39</v>
      </c>
      <c r="AL8" s="89" t="s">
        <v>548</v>
      </c>
      <c r="AM8" s="46">
        <v>9999</v>
      </c>
      <c r="AN8" s="62" t="s">
        <v>40</v>
      </c>
      <c r="AO8" s="80" t="s">
        <v>23</v>
      </c>
      <c r="AP8" s="116" t="s">
        <v>544</v>
      </c>
      <c r="AQ8" s="81" t="s">
        <v>41</v>
      </c>
      <c r="AR8" s="120" t="s">
        <v>537</v>
      </c>
      <c r="AS8" s="62" t="s">
        <v>528</v>
      </c>
      <c r="AT8" s="80" t="s">
        <v>23</v>
      </c>
      <c r="AU8" s="81" t="s">
        <v>546</v>
      </c>
      <c r="AV8" s="81" t="s">
        <v>42</v>
      </c>
      <c r="AW8" s="120" t="s">
        <v>538</v>
      </c>
      <c r="AX8" s="62" t="s">
        <v>529</v>
      </c>
      <c r="AY8" s="80" t="s">
        <v>23</v>
      </c>
      <c r="AZ8" s="88" t="s">
        <v>509</v>
      </c>
      <c r="BA8" s="81" t="s">
        <v>11</v>
      </c>
      <c r="BB8" s="120" t="s">
        <v>534</v>
      </c>
      <c r="BC8" s="91"/>
      <c r="BD8" s="92" t="s">
        <v>35</v>
      </c>
      <c r="BE8" s="80" t="s">
        <v>23</v>
      </c>
      <c r="BF8" s="88" t="s">
        <v>39</v>
      </c>
      <c r="BG8" s="81" t="s">
        <v>549</v>
      </c>
      <c r="BH8" s="46">
        <v>9999</v>
      </c>
      <c r="BI8" s="62" t="s">
        <v>40</v>
      </c>
      <c r="BJ8" s="80" t="s">
        <v>23</v>
      </c>
      <c r="BK8" s="81" t="s">
        <v>28</v>
      </c>
      <c r="BL8" s="116" t="s">
        <v>576</v>
      </c>
      <c r="BM8" s="188"/>
      <c r="BN8" s="62" t="s">
        <v>527</v>
      </c>
      <c r="BO8" s="80" t="s">
        <v>23</v>
      </c>
      <c r="BP8" s="81" t="s">
        <v>27</v>
      </c>
      <c r="BQ8" s="93" t="s">
        <v>575</v>
      </c>
      <c r="BR8" s="216"/>
      <c r="BS8" s="62" t="s">
        <v>44</v>
      </c>
      <c r="BT8" s="97" t="s">
        <v>23</v>
      </c>
      <c r="BU8" s="86" t="s">
        <v>36</v>
      </c>
      <c r="BV8" s="87" t="s">
        <v>37</v>
      </c>
      <c r="BW8" s="187" t="s">
        <v>38</v>
      </c>
      <c r="BX8" s="81"/>
      <c r="BY8" s="81"/>
      <c r="BZ8" s="156"/>
      <c r="CA8" s="136"/>
      <c r="CB8" s="81"/>
      <c r="CC8" s="81"/>
    </row>
    <row r="9" spans="1:81" s="90" customFormat="1" ht="23.5" customHeight="1" x14ac:dyDescent="0.3">
      <c r="A9" s="233"/>
      <c r="B9" s="80" t="s">
        <v>23</v>
      </c>
      <c r="C9" s="8" t="s">
        <v>492</v>
      </c>
      <c r="D9" s="95" t="s">
        <v>499</v>
      </c>
      <c r="E9" s="62"/>
      <c r="F9" s="96" t="s">
        <v>23</v>
      </c>
      <c r="G9" s="29" t="s">
        <v>45</v>
      </c>
      <c r="H9" s="81" t="s">
        <v>46</v>
      </c>
      <c r="I9" s="62" t="s">
        <v>47</v>
      </c>
      <c r="J9" s="97" t="s">
        <v>23</v>
      </c>
      <c r="K9" s="37" t="s">
        <v>48</v>
      </c>
      <c r="L9" s="95" t="s">
        <v>553</v>
      </c>
      <c r="M9" s="62" t="s">
        <v>49</v>
      </c>
      <c r="N9" s="102" t="s">
        <v>23</v>
      </c>
      <c r="O9" s="29" t="s">
        <v>50</v>
      </c>
      <c r="P9" s="81" t="s">
        <v>526</v>
      </c>
      <c r="Q9" s="61" t="s">
        <v>51</v>
      </c>
      <c r="R9" s="217" t="s">
        <v>52</v>
      </c>
      <c r="S9" s="218"/>
      <c r="T9" s="218"/>
      <c r="U9" s="219"/>
      <c r="V9" s="217" t="s">
        <v>53</v>
      </c>
      <c r="W9" s="218"/>
      <c r="X9" s="218"/>
      <c r="Y9" s="219"/>
      <c r="Z9" s="217" t="s">
        <v>558</v>
      </c>
      <c r="AA9" s="219"/>
      <c r="AB9" s="217" t="s">
        <v>54</v>
      </c>
      <c r="AC9" s="218"/>
      <c r="AD9" s="218"/>
      <c r="AE9" s="219"/>
      <c r="AF9" s="97" t="s">
        <v>23</v>
      </c>
      <c r="AG9" s="86" t="s">
        <v>317</v>
      </c>
      <c r="AH9" s="87" t="s">
        <v>318</v>
      </c>
      <c r="AI9" s="62" t="s">
        <v>319</v>
      </c>
      <c r="AJ9" s="217" t="s">
        <v>52</v>
      </c>
      <c r="AK9" s="218"/>
      <c r="AL9" s="218"/>
      <c r="AM9" s="218"/>
      <c r="AN9" s="219"/>
      <c r="AO9" s="80" t="s">
        <v>23</v>
      </c>
      <c r="AP9" s="122" t="s">
        <v>545</v>
      </c>
      <c r="AQ9" s="121" t="s">
        <v>532</v>
      </c>
      <c r="AR9" s="46" t="s">
        <v>541</v>
      </c>
      <c r="AS9" s="62" t="s">
        <v>530</v>
      </c>
      <c r="AT9" s="80" t="s">
        <v>23</v>
      </c>
      <c r="AU9" s="122" t="s">
        <v>547</v>
      </c>
      <c r="AV9" s="40" t="s">
        <v>533</v>
      </c>
      <c r="AW9" s="46" t="s">
        <v>542</v>
      </c>
      <c r="AX9" s="62" t="s">
        <v>531</v>
      </c>
      <c r="AY9" s="217" t="s">
        <v>57</v>
      </c>
      <c r="AZ9" s="218"/>
      <c r="BA9" s="218"/>
      <c r="BB9" s="219"/>
      <c r="BC9" s="217" t="s">
        <v>558</v>
      </c>
      <c r="BD9" s="219"/>
      <c r="BE9" s="217" t="s">
        <v>550</v>
      </c>
      <c r="BF9" s="218"/>
      <c r="BG9" s="218"/>
      <c r="BH9" s="218"/>
      <c r="BI9" s="219"/>
      <c r="BJ9" s="96" t="s">
        <v>23</v>
      </c>
      <c r="BK9" s="81" t="s">
        <v>58</v>
      </c>
      <c r="BL9" s="81" t="s">
        <v>59</v>
      </c>
      <c r="BM9" s="192"/>
      <c r="BN9" s="62" t="s">
        <v>60</v>
      </c>
      <c r="BO9" s="96" t="s">
        <v>23</v>
      </c>
      <c r="BP9" s="81" t="s">
        <v>76</v>
      </c>
      <c r="BQ9" s="89" t="s">
        <v>77</v>
      </c>
      <c r="BR9" s="46">
        <v>5320</v>
      </c>
      <c r="BS9" s="62"/>
      <c r="BT9" s="97" t="s">
        <v>23</v>
      </c>
      <c r="BU9" s="86" t="s">
        <v>55</v>
      </c>
      <c r="BV9" s="87" t="s">
        <v>683</v>
      </c>
      <c r="BW9" s="208" t="s">
        <v>56</v>
      </c>
      <c r="BX9" s="81"/>
      <c r="BY9" s="81"/>
      <c r="BZ9" s="156"/>
      <c r="CA9" s="136"/>
      <c r="CB9" s="81"/>
      <c r="CC9" s="81"/>
    </row>
    <row r="10" spans="1:81" s="34" customFormat="1" x14ac:dyDescent="0.3">
      <c r="A10" s="233"/>
      <c r="B10" s="52" t="s">
        <v>87</v>
      </c>
      <c r="C10" s="4" t="s">
        <v>493</v>
      </c>
      <c r="D10" s="41" t="s">
        <v>500</v>
      </c>
      <c r="E10" s="62"/>
      <c r="F10" s="96" t="s">
        <v>23</v>
      </c>
      <c r="G10" s="29" t="s">
        <v>100</v>
      </c>
      <c r="H10" s="81" t="s">
        <v>612</v>
      </c>
      <c r="I10" s="62" t="s">
        <v>101</v>
      </c>
      <c r="J10" s="36" t="s">
        <v>23</v>
      </c>
      <c r="K10" s="37" t="s">
        <v>64</v>
      </c>
      <c r="L10" s="41" t="s">
        <v>660</v>
      </c>
      <c r="M10" s="62" t="s">
        <v>655</v>
      </c>
      <c r="N10" s="38" t="s">
        <v>23</v>
      </c>
      <c r="O10" s="42" t="s">
        <v>68</v>
      </c>
      <c r="P10" s="43" t="s">
        <v>525</v>
      </c>
      <c r="Q10" s="61" t="s">
        <v>69</v>
      </c>
      <c r="R10" s="35"/>
      <c r="S10" s="28"/>
      <c r="T10" s="28"/>
      <c r="U10" s="145"/>
      <c r="V10" s="45"/>
      <c r="W10" s="45"/>
      <c r="X10" s="45"/>
      <c r="Y10" s="66"/>
      <c r="Z10" s="45"/>
      <c r="AA10" s="66"/>
      <c r="AB10" s="123"/>
      <c r="AC10" s="28"/>
      <c r="AD10" s="28"/>
      <c r="AE10" s="154"/>
      <c r="AF10" s="59" t="s">
        <v>23</v>
      </c>
      <c r="AG10" s="30" t="s">
        <v>320</v>
      </c>
      <c r="AH10" s="31" t="s">
        <v>321</v>
      </c>
      <c r="AI10" s="164" t="s">
        <v>322</v>
      </c>
      <c r="AJ10" s="169"/>
      <c r="AK10" s="39"/>
      <c r="AL10" s="39"/>
      <c r="AM10" s="163"/>
      <c r="AN10" s="139"/>
      <c r="AO10" s="119" t="s">
        <v>87</v>
      </c>
      <c r="AP10" s="28" t="s">
        <v>524</v>
      </c>
      <c r="AQ10" s="66" t="s">
        <v>521</v>
      </c>
      <c r="AR10" s="50" t="s">
        <v>535</v>
      </c>
      <c r="AS10" s="68" t="s">
        <v>539</v>
      </c>
      <c r="AT10" s="27" t="s">
        <v>87</v>
      </c>
      <c r="AU10" s="28" t="s">
        <v>506</v>
      </c>
      <c r="AV10" s="66" t="s">
        <v>522</v>
      </c>
      <c r="AW10" s="50" t="s">
        <v>536</v>
      </c>
      <c r="AX10" s="164" t="s">
        <v>540</v>
      </c>
      <c r="AY10" s="174"/>
      <c r="AZ10" s="28"/>
      <c r="BA10" s="28"/>
      <c r="BB10" s="163"/>
      <c r="BC10" s="49"/>
      <c r="BD10" s="67"/>
      <c r="BE10" s="123"/>
      <c r="BF10" s="39"/>
      <c r="BG10" s="39"/>
      <c r="BH10" s="163"/>
      <c r="BI10" s="67"/>
      <c r="BJ10" s="123" t="s">
        <v>23</v>
      </c>
      <c r="BK10" s="28" t="s">
        <v>73</v>
      </c>
      <c r="BL10" s="33" t="s">
        <v>74</v>
      </c>
      <c r="BM10" s="193"/>
      <c r="BN10" s="68" t="s">
        <v>75</v>
      </c>
      <c r="BO10" s="35" t="s">
        <v>23</v>
      </c>
      <c r="BP10" s="28" t="s">
        <v>85</v>
      </c>
      <c r="BQ10" s="32" t="s">
        <v>682</v>
      </c>
      <c r="BR10" s="50" t="s">
        <v>86</v>
      </c>
      <c r="BS10" s="70" t="str">
        <f>IF(ISERROR(VLOOKUP(BP10,#REF!,4,0)),"",_xlfn.NUMBERVALUE(VLOOKUP(BP10,#REF!,4,0)))</f>
        <v/>
      </c>
      <c r="BT10" s="36" t="s">
        <v>23</v>
      </c>
      <c r="BU10" s="30" t="s">
        <v>70</v>
      </c>
      <c r="BV10" s="31" t="s">
        <v>71</v>
      </c>
      <c r="BW10" s="208" t="s">
        <v>72</v>
      </c>
      <c r="BX10" s="28"/>
      <c r="BY10" s="28"/>
      <c r="BZ10" s="130"/>
      <c r="CA10" s="136"/>
      <c r="CB10" s="28"/>
      <c r="CC10" s="28"/>
    </row>
    <row r="11" spans="1:81" s="90" customFormat="1" x14ac:dyDescent="0.3">
      <c r="A11" s="233"/>
      <c r="B11" s="80" t="s">
        <v>23</v>
      </c>
      <c r="C11" s="8" t="s">
        <v>494</v>
      </c>
      <c r="D11" s="81" t="s">
        <v>501</v>
      </c>
      <c r="E11" s="62"/>
      <c r="F11" s="217" t="s">
        <v>110</v>
      </c>
      <c r="G11" s="218"/>
      <c r="H11" s="218"/>
      <c r="I11" s="219"/>
      <c r="J11" s="244" t="s">
        <v>54</v>
      </c>
      <c r="K11" s="245"/>
      <c r="L11" s="245"/>
      <c r="M11" s="246"/>
      <c r="N11" s="96" t="s">
        <v>23</v>
      </c>
      <c r="O11" s="29" t="s">
        <v>65</v>
      </c>
      <c r="P11" s="81" t="s">
        <v>66</v>
      </c>
      <c r="Q11" s="62" t="s">
        <v>67</v>
      </c>
      <c r="R11" s="47"/>
      <c r="S11" s="48"/>
      <c r="T11" s="48"/>
      <c r="U11" s="66"/>
      <c r="V11" s="45"/>
      <c r="W11" s="45"/>
      <c r="X11" s="45"/>
      <c r="Y11" s="101"/>
      <c r="Z11" s="100"/>
      <c r="AA11" s="101"/>
      <c r="AB11" s="149"/>
      <c r="AC11" s="45"/>
      <c r="AD11" s="45"/>
      <c r="AE11" s="140"/>
      <c r="AF11" s="132" t="s">
        <v>23</v>
      </c>
      <c r="AG11" s="86" t="s">
        <v>323</v>
      </c>
      <c r="AH11" s="87" t="s">
        <v>324</v>
      </c>
      <c r="AI11" s="165" t="s">
        <v>325</v>
      </c>
      <c r="AJ11" s="170"/>
      <c r="AK11" s="166"/>
      <c r="AL11" s="81"/>
      <c r="AM11" s="136"/>
      <c r="AN11" s="140"/>
      <c r="AO11" s="218" t="s">
        <v>57</v>
      </c>
      <c r="AP11" s="218"/>
      <c r="AQ11" s="218"/>
      <c r="AR11" s="218"/>
      <c r="AS11" s="219"/>
      <c r="AT11" s="217" t="s">
        <v>57</v>
      </c>
      <c r="AU11" s="218"/>
      <c r="AV11" s="218"/>
      <c r="AW11" s="218"/>
      <c r="AX11" s="218"/>
      <c r="AY11" s="172"/>
      <c r="AZ11" s="99"/>
      <c r="BA11" s="81"/>
      <c r="BB11" s="136"/>
      <c r="BC11" s="100"/>
      <c r="BD11" s="101"/>
      <c r="BE11" s="29"/>
      <c r="BF11" s="155"/>
      <c r="BG11" s="155"/>
      <c r="BH11" s="136"/>
      <c r="BI11" s="101"/>
      <c r="BJ11" s="29" t="s">
        <v>23</v>
      </c>
      <c r="BK11" s="81" t="s">
        <v>61</v>
      </c>
      <c r="BL11" s="93" t="s">
        <v>62</v>
      </c>
      <c r="BM11" s="194"/>
      <c r="BN11" s="62" t="s">
        <v>63</v>
      </c>
      <c r="BO11" s="96" t="s">
        <v>23</v>
      </c>
      <c r="BP11" s="81" t="s">
        <v>97</v>
      </c>
      <c r="BQ11" s="89" t="s">
        <v>98</v>
      </c>
      <c r="BR11" s="46" t="s">
        <v>99</v>
      </c>
      <c r="BS11" s="62" t="str">
        <f>IF(ISERROR(VLOOKUP(BP11,#REF!,4,0)),"",_xlfn.NUMBERVALUE(VLOOKUP(BP11,#REF!,4,0)))</f>
        <v/>
      </c>
      <c r="BT11" s="113" t="s">
        <v>23</v>
      </c>
      <c r="BU11" s="86" t="s">
        <v>81</v>
      </c>
      <c r="BV11" s="87" t="s">
        <v>82</v>
      </c>
      <c r="BW11" s="208" t="s">
        <v>83</v>
      </c>
      <c r="BX11" s="81"/>
      <c r="BY11" s="81"/>
      <c r="BZ11" s="156"/>
      <c r="CA11" s="136"/>
      <c r="CB11" s="81"/>
      <c r="CC11" s="81"/>
    </row>
    <row r="12" spans="1:81" s="90" customFormat="1" x14ac:dyDescent="0.3">
      <c r="A12" s="233"/>
      <c r="B12" s="52" t="s">
        <v>87</v>
      </c>
      <c r="C12" s="8" t="s">
        <v>495</v>
      </c>
      <c r="D12" s="81" t="s">
        <v>502</v>
      </c>
      <c r="E12" s="61"/>
      <c r="F12" s="96"/>
      <c r="G12" s="29"/>
      <c r="H12" s="81"/>
      <c r="I12" s="136"/>
      <c r="J12" s="45"/>
      <c r="K12" s="45"/>
      <c r="L12" s="45"/>
      <c r="M12" s="171"/>
      <c r="N12" s="29" t="s">
        <v>23</v>
      </c>
      <c r="O12" s="29" t="s">
        <v>78</v>
      </c>
      <c r="P12" s="81" t="s">
        <v>79</v>
      </c>
      <c r="Q12" s="62" t="s">
        <v>80</v>
      </c>
      <c r="R12" s="98"/>
      <c r="S12" s="99"/>
      <c r="T12" s="99"/>
      <c r="U12" s="147"/>
      <c r="V12" s="29"/>
      <c r="W12" s="81"/>
      <c r="X12" s="81"/>
      <c r="Y12" s="101"/>
      <c r="Z12" s="100"/>
      <c r="AA12" s="101"/>
      <c r="AB12" s="138"/>
      <c r="AC12" s="81"/>
      <c r="AD12" s="116"/>
      <c r="AE12" s="140"/>
      <c r="AF12" s="217" t="s">
        <v>110</v>
      </c>
      <c r="AG12" s="218"/>
      <c r="AH12" s="218"/>
      <c r="AI12" s="219"/>
      <c r="AJ12" s="172"/>
      <c r="AK12" s="81"/>
      <c r="AL12" s="81"/>
      <c r="AM12" s="136"/>
      <c r="AN12" s="140"/>
      <c r="AO12" s="135"/>
      <c r="AP12" s="99"/>
      <c r="AQ12" s="136"/>
      <c r="AR12" s="136"/>
      <c r="AS12" s="136"/>
      <c r="AT12" s="136"/>
      <c r="AU12" s="99"/>
      <c r="AV12" s="81"/>
      <c r="AW12" s="136"/>
      <c r="AX12" s="136"/>
      <c r="AY12" s="172"/>
      <c r="AZ12" s="173"/>
      <c r="BA12" s="81"/>
      <c r="BB12" s="136"/>
      <c r="BC12" s="100"/>
      <c r="BD12" s="101"/>
      <c r="BE12" s="29"/>
      <c r="BF12" s="81"/>
      <c r="BG12" s="81"/>
      <c r="BH12" s="136"/>
      <c r="BI12" s="101"/>
      <c r="BJ12" s="29" t="s">
        <v>23</v>
      </c>
      <c r="BK12" s="81" t="s">
        <v>84</v>
      </c>
      <c r="BL12" s="81" t="s">
        <v>43</v>
      </c>
      <c r="BM12" s="46">
        <v>5480</v>
      </c>
      <c r="BN12" s="189"/>
      <c r="BO12" s="191" t="s">
        <v>23</v>
      </c>
      <c r="BP12" s="190" t="s">
        <v>107</v>
      </c>
      <c r="BQ12" s="195" t="s">
        <v>108</v>
      </c>
      <c r="BR12" s="46" t="s">
        <v>109</v>
      </c>
      <c r="BS12" s="62" t="str">
        <f>IF(ISERROR(VLOOKUP(BP12,#REF!,4,0)),"",_xlfn.NUMBERVALUE(VLOOKUP(BP12,#REF!,4,0)))</f>
        <v/>
      </c>
      <c r="BT12" s="59" t="s">
        <v>23</v>
      </c>
      <c r="BU12" s="86" t="s">
        <v>91</v>
      </c>
      <c r="BV12" s="87" t="s">
        <v>92</v>
      </c>
      <c r="BW12" s="208" t="s">
        <v>93</v>
      </c>
      <c r="BX12" s="81"/>
      <c r="BY12" s="81"/>
      <c r="BZ12" s="156"/>
      <c r="CA12" s="136"/>
      <c r="CB12" s="81"/>
      <c r="CC12" s="81"/>
    </row>
    <row r="13" spans="1:81" s="90" customFormat="1" ht="26.5" x14ac:dyDescent="0.3">
      <c r="A13" s="233"/>
      <c r="B13" s="80" t="s">
        <v>23</v>
      </c>
      <c r="C13" s="8" t="s">
        <v>496</v>
      </c>
      <c r="D13" s="95" t="s">
        <v>503</v>
      </c>
      <c r="E13" s="94" t="s">
        <v>517</v>
      </c>
      <c r="F13" s="96"/>
      <c r="G13" s="29"/>
      <c r="H13" s="81"/>
      <c r="I13" s="84"/>
      <c r="J13" s="132"/>
      <c r="K13" s="88"/>
      <c r="L13" s="95"/>
      <c r="M13" s="143"/>
      <c r="N13" s="29" t="s">
        <v>23</v>
      </c>
      <c r="O13" s="29" t="s">
        <v>88</v>
      </c>
      <c r="P13" s="81" t="s">
        <v>89</v>
      </c>
      <c r="Q13" s="62" t="s">
        <v>90</v>
      </c>
      <c r="R13" s="98"/>
      <c r="S13" s="99"/>
      <c r="T13" s="99"/>
      <c r="U13" s="147"/>
      <c r="V13" s="150"/>
      <c r="W13" s="81"/>
      <c r="X13" s="81"/>
      <c r="Y13" s="101"/>
      <c r="Z13" s="100"/>
      <c r="AA13" s="101"/>
      <c r="AB13" s="138"/>
      <c r="AC13" s="152"/>
      <c r="AD13" s="153"/>
      <c r="AE13" s="101"/>
      <c r="AF13" s="85"/>
      <c r="AG13" s="81"/>
      <c r="AH13" s="156"/>
      <c r="AI13" s="158"/>
      <c r="AJ13" s="151"/>
      <c r="AK13" s="166"/>
      <c r="AL13" s="81"/>
      <c r="AM13" s="136"/>
      <c r="AN13" s="101"/>
      <c r="AO13" s="151"/>
      <c r="AP13" s="99"/>
      <c r="AQ13" s="81"/>
      <c r="AR13" s="136"/>
      <c r="AS13" s="136"/>
      <c r="AT13" s="151"/>
      <c r="AU13" s="99"/>
      <c r="AV13" s="81"/>
      <c r="AW13" s="136"/>
      <c r="AX13" s="136"/>
      <c r="AY13" s="29"/>
      <c r="AZ13" s="99"/>
      <c r="BA13" s="81"/>
      <c r="BB13" s="136"/>
      <c r="BC13" s="100"/>
      <c r="BD13" s="101"/>
      <c r="BE13" s="29"/>
      <c r="BF13" s="81"/>
      <c r="BG13" s="81"/>
      <c r="BH13" s="136"/>
      <c r="BI13" s="101"/>
      <c r="BJ13" s="29" t="s">
        <v>23</v>
      </c>
      <c r="BK13" s="81" t="s">
        <v>94</v>
      </c>
      <c r="BL13" s="81" t="s">
        <v>95</v>
      </c>
      <c r="BM13" s="46" t="s">
        <v>96</v>
      </c>
      <c r="BN13" s="189"/>
      <c r="BO13" s="191" t="s">
        <v>23</v>
      </c>
      <c r="BP13" s="190" t="s">
        <v>115</v>
      </c>
      <c r="BQ13" s="195" t="s">
        <v>116</v>
      </c>
      <c r="BR13" s="46" t="s">
        <v>117</v>
      </c>
      <c r="BS13" s="62" t="str">
        <f>IF(ISERROR(VLOOKUP(BP13,#REF!,4,0)),"",_xlfn.NUMBERVALUE(VLOOKUP(BP13,#REF!,4,0)))</f>
        <v/>
      </c>
      <c r="BT13" s="59" t="s">
        <v>23</v>
      </c>
      <c r="BU13" s="86" t="s">
        <v>102</v>
      </c>
      <c r="BV13" s="87" t="s">
        <v>103</v>
      </c>
      <c r="BW13" s="208" t="s">
        <v>93</v>
      </c>
      <c r="BX13" s="81"/>
      <c r="BY13" s="81"/>
      <c r="BZ13" s="156"/>
      <c r="CA13" s="136"/>
      <c r="CB13" s="81"/>
      <c r="CC13" s="81"/>
    </row>
    <row r="14" spans="1:81" s="34" customFormat="1" x14ac:dyDescent="0.3">
      <c r="A14" s="233"/>
      <c r="B14" s="27" t="s">
        <v>23</v>
      </c>
      <c r="C14" s="4" t="s">
        <v>497</v>
      </c>
      <c r="D14" s="41" t="s">
        <v>504</v>
      </c>
      <c r="E14" s="62"/>
      <c r="F14" s="44"/>
      <c r="G14" s="45"/>
      <c r="H14" s="45"/>
      <c r="I14" s="136"/>
      <c r="J14" s="133"/>
      <c r="K14" s="28"/>
      <c r="L14" s="28"/>
      <c r="M14" s="143"/>
      <c r="N14" s="218" t="s">
        <v>57</v>
      </c>
      <c r="O14" s="218"/>
      <c r="P14" s="218"/>
      <c r="Q14" s="219"/>
      <c r="S14" s="28"/>
      <c r="T14" s="28"/>
      <c r="U14" s="146"/>
      <c r="V14" s="123"/>
      <c r="W14" s="28"/>
      <c r="X14" s="28"/>
      <c r="Y14" s="67"/>
      <c r="Z14" s="49"/>
      <c r="AA14" s="67"/>
      <c r="AB14" s="123"/>
      <c r="AC14" s="28"/>
      <c r="AD14" s="28"/>
      <c r="AE14" s="67"/>
      <c r="AF14" s="119"/>
      <c r="AG14" s="28"/>
      <c r="AH14" s="130"/>
      <c r="AI14" s="159"/>
      <c r="AJ14" s="123" t="s">
        <v>104</v>
      </c>
      <c r="AK14" s="28"/>
      <c r="AL14" s="28"/>
      <c r="AM14" s="136"/>
      <c r="AN14" s="67"/>
      <c r="AO14" s="123"/>
      <c r="AP14" s="51"/>
      <c r="AQ14" s="51"/>
      <c r="AR14" s="163"/>
      <c r="AS14" s="67"/>
      <c r="AT14" s="123"/>
      <c r="AU14" s="51"/>
      <c r="AV14" s="51"/>
      <c r="AW14" s="163"/>
      <c r="AX14" s="67"/>
      <c r="AY14" s="123"/>
      <c r="AZ14" s="51"/>
      <c r="BA14" s="28"/>
      <c r="BB14" s="163"/>
      <c r="BC14" s="49"/>
      <c r="BD14" s="67"/>
      <c r="BE14" s="123"/>
      <c r="BF14" s="28"/>
      <c r="BG14" s="28"/>
      <c r="BH14" s="136"/>
      <c r="BI14" s="67"/>
      <c r="BJ14" s="29" t="s">
        <v>23</v>
      </c>
      <c r="BK14" s="81" t="s">
        <v>105</v>
      </c>
      <c r="BL14" s="81" t="s">
        <v>106</v>
      </c>
      <c r="BM14" s="46" t="s">
        <v>669</v>
      </c>
      <c r="BN14" s="189"/>
      <c r="BO14" s="196" t="s">
        <v>87</v>
      </c>
      <c r="BP14" s="197" t="s">
        <v>123</v>
      </c>
      <c r="BQ14" s="198" t="s">
        <v>124</v>
      </c>
      <c r="BR14" s="46" t="s">
        <v>125</v>
      </c>
      <c r="BS14" s="62" t="str">
        <f>IF(ISERROR(VLOOKUP(BP14,#REF!,4,0)),"",_xlfn.NUMBERVALUE(VLOOKUP(BP14,#REF!,4,0)))</f>
        <v/>
      </c>
      <c r="BT14" s="59" t="s">
        <v>23</v>
      </c>
      <c r="BU14" s="30" t="s">
        <v>111</v>
      </c>
      <c r="BV14" s="31" t="s">
        <v>112</v>
      </c>
      <c r="BW14" s="208" t="s">
        <v>113</v>
      </c>
      <c r="BX14" s="28"/>
      <c r="BY14" s="28"/>
      <c r="BZ14" s="130"/>
      <c r="CA14" s="136"/>
      <c r="CB14" s="28"/>
      <c r="CC14" s="28"/>
    </row>
    <row r="15" spans="1:81" s="90" customFormat="1" ht="26.5" x14ac:dyDescent="0.3">
      <c r="A15" s="234" t="s">
        <v>557</v>
      </c>
      <c r="B15" s="52" t="s">
        <v>87</v>
      </c>
      <c r="C15" s="8" t="s">
        <v>505</v>
      </c>
      <c r="D15" s="81" t="s">
        <v>510</v>
      </c>
      <c r="E15" s="94" t="s">
        <v>518</v>
      </c>
      <c r="F15" s="96"/>
      <c r="G15" s="81"/>
      <c r="H15" s="81"/>
      <c r="I15" s="101"/>
      <c r="J15" s="134"/>
      <c r="K15" s="81"/>
      <c r="L15" s="81"/>
      <c r="M15" s="101"/>
      <c r="N15" s="138"/>
      <c r="O15" s="99"/>
      <c r="P15" s="99"/>
      <c r="Q15" s="101"/>
      <c r="R15" s="29"/>
      <c r="S15" s="81"/>
      <c r="T15" s="81"/>
      <c r="U15" s="147"/>
      <c r="V15" s="29"/>
      <c r="W15" s="81"/>
      <c r="X15" s="81"/>
      <c r="Y15" s="101"/>
      <c r="Z15" s="100"/>
      <c r="AA15" s="101"/>
      <c r="AB15" s="150"/>
      <c r="AC15" s="81"/>
      <c r="AD15" s="81"/>
      <c r="AE15" s="101"/>
      <c r="AF15" s="85"/>
      <c r="AG15" s="81"/>
      <c r="AH15" s="156"/>
      <c r="AI15" s="158"/>
      <c r="AJ15" s="29"/>
      <c r="AK15" s="81"/>
      <c r="AL15" s="81"/>
      <c r="AM15" s="136"/>
      <c r="AN15" s="101"/>
      <c r="AO15" s="29"/>
      <c r="AP15" s="173"/>
      <c r="AQ15" s="81"/>
      <c r="AR15" s="136"/>
      <c r="AS15" s="101"/>
      <c r="AT15" s="29"/>
      <c r="AU15" s="173"/>
      <c r="AV15" s="81"/>
      <c r="AW15" s="136"/>
      <c r="AX15" s="101"/>
      <c r="AY15" s="29"/>
      <c r="AZ15" s="81"/>
      <c r="BA15" s="81"/>
      <c r="BB15" s="136"/>
      <c r="BC15" s="100"/>
      <c r="BD15" s="101"/>
      <c r="BE15" s="29"/>
      <c r="BF15" s="81"/>
      <c r="BG15" s="81"/>
      <c r="BH15" s="136"/>
      <c r="BI15" s="101"/>
      <c r="BJ15" s="29" t="s">
        <v>23</v>
      </c>
      <c r="BK15" s="81" t="s">
        <v>114</v>
      </c>
      <c r="BL15" s="81" t="s">
        <v>680</v>
      </c>
      <c r="BM15" s="211" t="s">
        <v>72</v>
      </c>
      <c r="BN15" s="189"/>
      <c r="BO15" s="191" t="s">
        <v>23</v>
      </c>
      <c r="BP15" s="190" t="s">
        <v>129</v>
      </c>
      <c r="BQ15" s="195" t="s">
        <v>130</v>
      </c>
      <c r="BR15" s="46" t="s">
        <v>131</v>
      </c>
      <c r="BS15" s="62" t="str">
        <f>IF(ISERROR(VLOOKUP(BP15,#REF!,4,0)),"",_xlfn.NUMBERVALUE(VLOOKUP(BP15,#REF!,4,0)))</f>
        <v/>
      </c>
      <c r="BT15" s="59" t="s">
        <v>23</v>
      </c>
      <c r="BU15" s="86" t="s">
        <v>118</v>
      </c>
      <c r="BV15" s="87" t="s">
        <v>119</v>
      </c>
      <c r="BW15" s="208" t="s">
        <v>120</v>
      </c>
      <c r="BX15" s="81"/>
      <c r="BY15" s="81"/>
      <c r="BZ15" s="156"/>
      <c r="CA15" s="136"/>
      <c r="CB15" s="81"/>
      <c r="CC15" s="81"/>
    </row>
    <row r="16" spans="1:81" s="34" customFormat="1" x14ac:dyDescent="0.3">
      <c r="A16" s="234"/>
      <c r="B16" s="27" t="s">
        <v>23</v>
      </c>
      <c r="C16" s="4" t="s">
        <v>506</v>
      </c>
      <c r="D16" s="28" t="s">
        <v>511</v>
      </c>
      <c r="E16" s="62"/>
      <c r="F16" s="53"/>
      <c r="G16" s="28"/>
      <c r="H16" s="28"/>
      <c r="I16" s="67"/>
      <c r="J16" s="74"/>
      <c r="K16" s="54"/>
      <c r="L16" s="51"/>
      <c r="M16" s="67"/>
      <c r="N16" s="141"/>
      <c r="O16" s="51"/>
      <c r="P16" s="141"/>
      <c r="Q16" s="67"/>
      <c r="R16" s="58"/>
      <c r="S16" s="32"/>
      <c r="T16" s="28"/>
      <c r="U16" s="146"/>
      <c r="V16" s="123"/>
      <c r="W16" s="28"/>
      <c r="X16" s="28"/>
      <c r="Y16" s="67"/>
      <c r="Z16" s="49"/>
      <c r="AA16" s="67"/>
      <c r="AB16" s="123"/>
      <c r="AC16" s="28"/>
      <c r="AD16" s="28"/>
      <c r="AE16" s="67"/>
      <c r="AF16" s="119"/>
      <c r="AG16" s="28"/>
      <c r="AH16" s="130"/>
      <c r="AI16" s="159"/>
      <c r="AJ16" s="123"/>
      <c r="AK16" s="28"/>
      <c r="AL16" s="28"/>
      <c r="AM16" s="167"/>
      <c r="AN16" s="67"/>
      <c r="AO16" s="123"/>
      <c r="AP16" s="141"/>
      <c r="AQ16" s="28"/>
      <c r="AR16" s="163"/>
      <c r="AS16" s="67"/>
      <c r="AT16" s="123"/>
      <c r="AU16" s="141"/>
      <c r="AV16" s="28"/>
      <c r="AW16" s="163"/>
      <c r="AX16" s="67"/>
      <c r="AY16" s="123"/>
      <c r="AZ16" s="28"/>
      <c r="BA16" s="28"/>
      <c r="BB16" s="163"/>
      <c r="BC16" s="49"/>
      <c r="BD16" s="67"/>
      <c r="BE16" s="123"/>
      <c r="BF16" s="28"/>
      <c r="BG16" s="28"/>
      <c r="BH16" s="167"/>
      <c r="BI16" s="67"/>
      <c r="BJ16" s="29" t="s">
        <v>23</v>
      </c>
      <c r="BK16" s="81" t="s">
        <v>121</v>
      </c>
      <c r="BL16" s="81" t="s">
        <v>681</v>
      </c>
      <c r="BM16" s="46" t="s">
        <v>122</v>
      </c>
      <c r="BN16" s="189"/>
      <c r="BO16" s="199" t="s">
        <v>23</v>
      </c>
      <c r="BP16" s="200" t="s">
        <v>135</v>
      </c>
      <c r="BQ16" s="201" t="s">
        <v>136</v>
      </c>
      <c r="BR16" s="212" t="s">
        <v>137</v>
      </c>
      <c r="BS16" s="94" t="str">
        <f>IF(ISERROR(VLOOKUP(BP16,#REF!,4,0)),"",_xlfn.NUMBERVALUE(VLOOKUP(BP16,#REF!,4,0)))</f>
        <v/>
      </c>
      <c r="BT16" s="59" t="s">
        <v>23</v>
      </c>
      <c r="BU16" s="30" t="s">
        <v>126</v>
      </c>
      <c r="BV16" s="31" t="s">
        <v>127</v>
      </c>
      <c r="BW16" s="208" t="s">
        <v>128</v>
      </c>
      <c r="BX16" s="28"/>
      <c r="BY16" s="28"/>
      <c r="BZ16" s="130"/>
      <c r="CA16" s="136"/>
      <c r="CB16" s="28"/>
      <c r="CC16" s="28"/>
    </row>
    <row r="17" spans="1:81" s="117" customFormat="1" ht="39.75" x14ac:dyDescent="0.3">
      <c r="A17" s="234"/>
      <c r="B17" s="104" t="s">
        <v>87</v>
      </c>
      <c r="C17" s="107" t="s">
        <v>507</v>
      </c>
      <c r="D17" s="108" t="s">
        <v>512</v>
      </c>
      <c r="E17" s="103" t="s">
        <v>519</v>
      </c>
      <c r="F17" s="105"/>
      <c r="G17" s="109"/>
      <c r="H17" s="106"/>
      <c r="I17" s="112"/>
      <c r="J17" s="135"/>
      <c r="K17" s="108"/>
      <c r="L17" s="108"/>
      <c r="M17" s="112"/>
      <c r="N17" s="142"/>
      <c r="O17" s="110"/>
      <c r="P17" s="142"/>
      <c r="Q17" s="112"/>
      <c r="R17" s="135"/>
      <c r="S17" s="108"/>
      <c r="T17" s="116"/>
      <c r="U17" s="148"/>
      <c r="V17" s="151"/>
      <c r="W17" s="116"/>
      <c r="X17" s="116"/>
      <c r="Y17" s="112"/>
      <c r="Z17" s="111"/>
      <c r="AA17" s="112"/>
      <c r="AB17" s="122"/>
      <c r="AC17" s="116"/>
      <c r="AD17" s="116"/>
      <c r="AE17" s="112"/>
      <c r="AF17" s="160"/>
      <c r="AG17" s="116"/>
      <c r="AH17" s="157"/>
      <c r="AI17" s="161"/>
      <c r="AJ17" s="151"/>
      <c r="AK17" s="116"/>
      <c r="AL17" s="116"/>
      <c r="AM17" s="168"/>
      <c r="AN17" s="112"/>
      <c r="AO17" s="151"/>
      <c r="AP17" s="116"/>
      <c r="AQ17" s="116"/>
      <c r="AR17" s="128"/>
      <c r="AS17" s="112"/>
      <c r="AT17" s="151"/>
      <c r="AU17" s="116"/>
      <c r="AV17" s="116"/>
      <c r="AW17" s="128"/>
      <c r="AX17" s="112"/>
      <c r="AY17" s="151"/>
      <c r="AZ17" s="116"/>
      <c r="BA17" s="116"/>
      <c r="BB17" s="128"/>
      <c r="BC17" s="111"/>
      <c r="BD17" s="112"/>
      <c r="BE17" s="151"/>
      <c r="BF17" s="116"/>
      <c r="BG17" s="116"/>
      <c r="BH17" s="168"/>
      <c r="BI17" s="112"/>
      <c r="BJ17" s="218" t="s">
        <v>57</v>
      </c>
      <c r="BK17" s="218"/>
      <c r="BL17" s="218"/>
      <c r="BM17" s="218"/>
      <c r="BN17" s="219"/>
      <c r="BO17" s="217" t="s">
        <v>57</v>
      </c>
      <c r="BP17" s="218"/>
      <c r="BQ17" s="218"/>
      <c r="BR17" s="218"/>
      <c r="BS17" s="219"/>
      <c r="BT17" s="59" t="s">
        <v>23</v>
      </c>
      <c r="BU17" s="114" t="s">
        <v>132</v>
      </c>
      <c r="BV17" s="115" t="s">
        <v>133</v>
      </c>
      <c r="BW17" s="213" t="s">
        <v>134</v>
      </c>
      <c r="BX17" s="116"/>
      <c r="BY17" s="116"/>
      <c r="BZ17" s="157"/>
      <c r="CA17" s="128"/>
      <c r="CB17" s="116"/>
      <c r="CC17" s="116"/>
    </row>
    <row r="18" spans="1:81" s="34" customFormat="1" x14ac:dyDescent="0.3">
      <c r="A18" s="234"/>
      <c r="B18" s="52" t="s">
        <v>87</v>
      </c>
      <c r="C18" s="4" t="s">
        <v>508</v>
      </c>
      <c r="D18" s="28" t="s">
        <v>513</v>
      </c>
      <c r="E18" s="63"/>
      <c r="F18" s="55"/>
      <c r="G18" s="55"/>
      <c r="H18" s="32"/>
      <c r="I18" s="67"/>
      <c r="J18" s="74"/>
      <c r="K18" s="32"/>
      <c r="L18" s="32"/>
      <c r="M18" s="67"/>
      <c r="N18" s="123"/>
      <c r="O18" s="28"/>
      <c r="P18" s="28"/>
      <c r="Q18" s="67"/>
      <c r="R18" s="58"/>
      <c r="S18" s="32"/>
      <c r="T18" s="28"/>
      <c r="U18" s="146"/>
      <c r="V18" s="123"/>
      <c r="W18" s="28"/>
      <c r="X18" s="28"/>
      <c r="Y18" s="67"/>
      <c r="Z18" s="49"/>
      <c r="AA18" s="67"/>
      <c r="AB18" s="123"/>
      <c r="AC18" s="28"/>
      <c r="AD18" s="28"/>
      <c r="AE18" s="67"/>
      <c r="AF18" s="119"/>
      <c r="AG18" s="28"/>
      <c r="AH18" s="130"/>
      <c r="AI18" s="159"/>
      <c r="AJ18" s="123"/>
      <c r="AK18" s="28"/>
      <c r="AL18" s="28"/>
      <c r="AM18" s="167"/>
      <c r="AN18" s="67"/>
      <c r="AO18" s="123"/>
      <c r="AP18" s="28"/>
      <c r="AQ18" s="28"/>
      <c r="AR18" s="163"/>
      <c r="AS18" s="67"/>
      <c r="AT18" s="123"/>
      <c r="AU18" s="28"/>
      <c r="AV18" s="28"/>
      <c r="AW18" s="163"/>
      <c r="AX18" s="67"/>
      <c r="AY18" s="123"/>
      <c r="AZ18" s="28"/>
      <c r="BA18" s="28"/>
      <c r="BB18" s="163"/>
      <c r="BC18" s="49"/>
      <c r="BD18" s="67"/>
      <c r="BE18" s="123"/>
      <c r="BF18" s="28"/>
      <c r="BG18" s="28"/>
      <c r="BH18" s="167"/>
      <c r="BI18" s="67"/>
      <c r="BJ18" s="74"/>
      <c r="BK18" s="28"/>
      <c r="BL18" s="28"/>
      <c r="BM18" s="167"/>
      <c r="BN18" s="67"/>
      <c r="BO18" s="45"/>
      <c r="BP18" s="45"/>
      <c r="BQ18" s="45"/>
      <c r="BR18" s="167"/>
      <c r="BS18" s="139"/>
      <c r="BT18" s="59" t="s">
        <v>23</v>
      </c>
      <c r="BU18" s="30" t="s">
        <v>138</v>
      </c>
      <c r="BV18" s="31" t="s">
        <v>139</v>
      </c>
      <c r="BW18" s="208" t="s">
        <v>140</v>
      </c>
      <c r="BX18" s="28"/>
      <c r="BY18" s="28"/>
      <c r="BZ18" s="130"/>
      <c r="CA18" s="136"/>
      <c r="CB18" s="28"/>
      <c r="CC18" s="28"/>
    </row>
    <row r="19" spans="1:81" s="34" customFormat="1" x14ac:dyDescent="0.3">
      <c r="A19" s="234"/>
      <c r="B19" s="52" t="s">
        <v>87</v>
      </c>
      <c r="C19" s="4" t="s">
        <v>509</v>
      </c>
      <c r="D19" s="28" t="s">
        <v>514</v>
      </c>
      <c r="E19" s="118" t="s">
        <v>520</v>
      </c>
      <c r="F19" s="55"/>
      <c r="G19" s="55"/>
      <c r="H19" s="56"/>
      <c r="I19" s="67"/>
      <c r="J19" s="74"/>
      <c r="K19" s="32"/>
      <c r="L19" s="32"/>
      <c r="M19" s="67"/>
      <c r="N19" s="123"/>
      <c r="O19" s="28"/>
      <c r="P19" s="28"/>
      <c r="Q19" s="67"/>
      <c r="R19" s="74"/>
      <c r="S19" s="32"/>
      <c r="T19" s="28"/>
      <c r="U19" s="146"/>
      <c r="V19" s="123"/>
      <c r="W19" s="28"/>
      <c r="X19" s="28"/>
      <c r="Y19" s="67"/>
      <c r="Z19" s="49"/>
      <c r="AA19" s="67"/>
      <c r="AB19" s="123"/>
      <c r="AC19" s="28"/>
      <c r="AD19" s="28"/>
      <c r="AE19" s="67"/>
      <c r="AF19" s="119"/>
      <c r="AG19" s="28"/>
      <c r="AH19" s="130"/>
      <c r="AI19" s="159"/>
      <c r="AJ19" s="123"/>
      <c r="AK19" s="28"/>
      <c r="AL19" s="28"/>
      <c r="AM19" s="167"/>
      <c r="AN19" s="67"/>
      <c r="AO19" s="123"/>
      <c r="AP19" s="28"/>
      <c r="AQ19" s="28"/>
      <c r="AR19" s="163"/>
      <c r="AS19" s="67"/>
      <c r="AT19" s="123"/>
      <c r="AU19" s="28"/>
      <c r="AV19" s="28"/>
      <c r="AW19" s="163"/>
      <c r="AX19" s="67"/>
      <c r="AY19" s="123"/>
      <c r="AZ19" s="28"/>
      <c r="BA19" s="28"/>
      <c r="BB19" s="163"/>
      <c r="BC19" s="49"/>
      <c r="BD19" s="67"/>
      <c r="BE19" s="123"/>
      <c r="BF19" s="28"/>
      <c r="BG19" s="28"/>
      <c r="BH19" s="167"/>
      <c r="BI19" s="67"/>
      <c r="BJ19" s="74"/>
      <c r="BK19" s="51"/>
      <c r="BL19" s="141"/>
      <c r="BM19" s="167"/>
      <c r="BN19" s="67"/>
      <c r="BO19" s="123"/>
      <c r="BP19" s="28"/>
      <c r="BQ19" s="28"/>
      <c r="BR19" s="167"/>
      <c r="BS19" s="139"/>
      <c r="BT19" s="59" t="s">
        <v>23</v>
      </c>
      <c r="BU19" s="30" t="s">
        <v>141</v>
      </c>
      <c r="BV19" s="31" t="s">
        <v>142</v>
      </c>
      <c r="BW19" s="208" t="s">
        <v>143</v>
      </c>
      <c r="BX19" s="28"/>
      <c r="BY19" s="28"/>
      <c r="BZ19" s="130"/>
      <c r="CA19" s="136"/>
      <c r="CB19" s="28"/>
      <c r="CC19" s="28"/>
    </row>
    <row r="20" spans="1:81" s="34" customFormat="1" ht="14.4" customHeight="1" x14ac:dyDescent="0.3">
      <c r="A20" s="31"/>
      <c r="B20" s="217" t="s">
        <v>110</v>
      </c>
      <c r="C20" s="218"/>
      <c r="D20" s="218"/>
      <c r="E20" s="219"/>
      <c r="F20" s="55"/>
      <c r="G20" s="55"/>
      <c r="H20" s="32"/>
      <c r="I20" s="67"/>
      <c r="J20" s="74"/>
      <c r="K20" s="32"/>
      <c r="L20" s="32"/>
      <c r="M20" s="67"/>
      <c r="N20" s="123"/>
      <c r="O20" s="28"/>
      <c r="P20" s="28"/>
      <c r="Q20" s="67"/>
      <c r="R20" s="74"/>
      <c r="S20" s="32"/>
      <c r="T20" s="28"/>
      <c r="U20" s="146"/>
      <c r="V20" s="123"/>
      <c r="W20" s="28"/>
      <c r="X20" s="28"/>
      <c r="Y20" s="67"/>
      <c r="Z20" s="49"/>
      <c r="AA20" s="67"/>
      <c r="AB20" s="123"/>
      <c r="AC20" s="28"/>
      <c r="AD20" s="28"/>
      <c r="AE20" s="67"/>
      <c r="AF20" s="119"/>
      <c r="AG20" s="28"/>
      <c r="AH20" s="130"/>
      <c r="AI20" s="159"/>
      <c r="AJ20" s="123" t="s">
        <v>104</v>
      </c>
      <c r="AK20" s="28"/>
      <c r="AL20" s="28"/>
      <c r="AM20" s="167"/>
      <c r="AN20" s="67"/>
      <c r="AO20" s="123"/>
      <c r="AP20" s="28"/>
      <c r="AQ20" s="28"/>
      <c r="AR20" s="163"/>
      <c r="AS20" s="67"/>
      <c r="AT20" s="45"/>
      <c r="AU20" s="45"/>
      <c r="AV20" s="45"/>
      <c r="AW20" s="163"/>
      <c r="AX20" s="67"/>
      <c r="AY20" s="123"/>
      <c r="AZ20" s="28"/>
      <c r="BA20" s="28"/>
      <c r="BB20" s="163"/>
      <c r="BC20" s="49"/>
      <c r="BD20" s="67"/>
      <c r="BE20" s="123"/>
      <c r="BF20" s="28"/>
      <c r="BG20" s="28"/>
      <c r="BH20" s="167"/>
      <c r="BI20" s="67"/>
      <c r="BJ20" s="74"/>
      <c r="BK20" s="51"/>
      <c r="BL20" s="141"/>
      <c r="BM20" s="167"/>
      <c r="BN20" s="67"/>
      <c r="BO20" s="123"/>
      <c r="BP20" s="28"/>
      <c r="BQ20" s="28"/>
      <c r="BR20" s="167"/>
      <c r="BS20" s="139"/>
      <c r="BT20" s="59" t="s">
        <v>23</v>
      </c>
      <c r="BU20" s="30" t="s">
        <v>144</v>
      </c>
      <c r="BV20" s="31" t="s">
        <v>145</v>
      </c>
      <c r="BW20" s="208" t="s">
        <v>146</v>
      </c>
      <c r="BX20" s="28"/>
      <c r="BY20" s="28"/>
      <c r="BZ20" s="130"/>
      <c r="CA20" s="136"/>
      <c r="CB20" s="28"/>
      <c r="CC20" s="28"/>
    </row>
    <row r="21" spans="1:81" s="34" customFormat="1" ht="13.25" x14ac:dyDescent="0.3">
      <c r="A21" s="26"/>
      <c r="B21" s="54"/>
      <c r="C21" s="54"/>
      <c r="D21" s="51"/>
      <c r="E21" s="67"/>
      <c r="F21" s="55"/>
      <c r="G21" s="55"/>
      <c r="H21" s="32"/>
      <c r="I21" s="67"/>
      <c r="J21" s="74"/>
      <c r="K21" s="32"/>
      <c r="L21" s="32"/>
      <c r="M21" s="67"/>
      <c r="N21" s="123"/>
      <c r="O21" s="28"/>
      <c r="P21" s="28"/>
      <c r="Q21" s="67"/>
      <c r="R21" s="74"/>
      <c r="S21" s="32"/>
      <c r="T21" s="28"/>
      <c r="U21" s="146"/>
      <c r="V21" s="123"/>
      <c r="W21" s="28"/>
      <c r="X21" s="28"/>
      <c r="Y21" s="67"/>
      <c r="Z21" s="49"/>
      <c r="AA21" s="67"/>
      <c r="AB21" s="123"/>
      <c r="AC21" s="28"/>
      <c r="AD21" s="28"/>
      <c r="AE21" s="67"/>
      <c r="AF21" s="119"/>
      <c r="AG21" s="28"/>
      <c r="AH21" s="130"/>
      <c r="AI21" s="159"/>
      <c r="AJ21" s="123"/>
      <c r="AK21" s="28"/>
      <c r="AL21" s="28"/>
      <c r="AM21" s="167"/>
      <c r="AN21" s="67"/>
      <c r="AO21" s="123"/>
      <c r="AP21" s="28"/>
      <c r="AQ21" s="28"/>
      <c r="AR21" s="163"/>
      <c r="AS21" s="67"/>
      <c r="AT21" s="123"/>
      <c r="AU21" s="28"/>
      <c r="AV21" s="28"/>
      <c r="AW21" s="163"/>
      <c r="AX21" s="67"/>
      <c r="AY21" s="123"/>
      <c r="AZ21" s="28"/>
      <c r="BA21" s="28"/>
      <c r="BB21" s="163"/>
      <c r="BC21" s="49"/>
      <c r="BD21" s="67"/>
      <c r="BE21" s="123"/>
      <c r="BF21" s="28"/>
      <c r="BG21" s="28"/>
      <c r="BH21" s="167"/>
      <c r="BI21" s="67"/>
      <c r="BJ21" s="74"/>
      <c r="BK21" s="175"/>
      <c r="BL21" s="51"/>
      <c r="BM21" s="167"/>
      <c r="BN21" s="67"/>
      <c r="BO21" s="123"/>
      <c r="BP21" s="51"/>
      <c r="BQ21" s="28"/>
      <c r="BR21" s="167"/>
      <c r="BS21" s="139"/>
      <c r="BT21" s="59" t="s">
        <v>23</v>
      </c>
      <c r="BU21" s="30" t="s">
        <v>147</v>
      </c>
      <c r="BV21" s="31" t="s">
        <v>148</v>
      </c>
      <c r="BW21" s="208" t="s">
        <v>149</v>
      </c>
      <c r="BX21" s="28"/>
      <c r="BY21" s="28"/>
      <c r="BZ21" s="130"/>
      <c r="CA21" s="136"/>
      <c r="CB21" s="28"/>
      <c r="CC21" s="28"/>
    </row>
    <row r="22" spans="1:81" s="34" customFormat="1" ht="14.4" customHeight="1" x14ac:dyDescent="0.3">
      <c r="A22" s="127"/>
      <c r="B22" s="119"/>
      <c r="C22" s="54"/>
      <c r="D22" s="51"/>
      <c r="E22" s="128"/>
      <c r="F22" s="130"/>
      <c r="G22" s="130"/>
      <c r="H22" s="28"/>
      <c r="I22" s="67"/>
      <c r="J22" s="123"/>
      <c r="K22" s="28"/>
      <c r="L22" s="28"/>
      <c r="M22" s="67"/>
      <c r="N22" s="123"/>
      <c r="O22" s="28"/>
      <c r="P22" s="28"/>
      <c r="Q22" s="67"/>
      <c r="R22" s="74"/>
      <c r="S22" s="32"/>
      <c r="T22" s="28"/>
      <c r="U22" s="146"/>
      <c r="V22" s="123"/>
      <c r="W22" s="28"/>
      <c r="X22" s="28"/>
      <c r="Y22" s="67"/>
      <c r="Z22" s="49"/>
      <c r="AA22" s="67"/>
      <c r="AB22" s="123"/>
      <c r="AC22" s="28"/>
      <c r="AD22" s="28"/>
      <c r="AE22" s="67"/>
      <c r="AF22" s="119"/>
      <c r="AG22" s="28"/>
      <c r="AH22" s="130"/>
      <c r="AI22" s="159"/>
      <c r="AJ22" s="123"/>
      <c r="AK22" s="28"/>
      <c r="AL22" s="28"/>
      <c r="AM22" s="167"/>
      <c r="AN22" s="67"/>
      <c r="AO22" s="123"/>
      <c r="AP22" s="28"/>
      <c r="AQ22" s="28"/>
      <c r="AR22" s="163"/>
      <c r="AS22" s="67"/>
      <c r="AT22" s="123"/>
      <c r="AU22" s="28"/>
      <c r="AV22" s="28"/>
      <c r="AW22" s="163"/>
      <c r="AX22" s="67"/>
      <c r="AY22" s="123"/>
      <c r="AZ22" s="28"/>
      <c r="BA22" s="28"/>
      <c r="BB22" s="163"/>
      <c r="BC22" s="49"/>
      <c r="BD22" s="67"/>
      <c r="BE22" s="123"/>
      <c r="BF22" s="28"/>
      <c r="BG22" s="28"/>
      <c r="BH22" s="167"/>
      <c r="BI22" s="67"/>
      <c r="BJ22" s="74"/>
      <c r="BK22" s="130"/>
      <c r="BL22" s="28"/>
      <c r="BM22" s="167"/>
      <c r="BN22" s="67"/>
      <c r="BO22" s="123"/>
      <c r="BP22" s="28"/>
      <c r="BQ22" s="28"/>
      <c r="BR22" s="167"/>
      <c r="BS22" s="139"/>
      <c r="BT22" s="59" t="s">
        <v>23</v>
      </c>
      <c r="BU22" s="30" t="s">
        <v>600</v>
      </c>
      <c r="BV22" s="31" t="s">
        <v>598</v>
      </c>
      <c r="BW22" s="208" t="s">
        <v>602</v>
      </c>
      <c r="BX22" s="28"/>
      <c r="BY22" s="28"/>
      <c r="BZ22" s="130"/>
      <c r="CA22" s="136"/>
      <c r="CB22" s="28"/>
      <c r="CC22" s="28"/>
    </row>
    <row r="23" spans="1:81" s="34" customFormat="1" ht="14.4" customHeight="1" x14ac:dyDescent="0.3">
      <c r="A23" s="127"/>
      <c r="B23" s="129"/>
      <c r="C23" s="54"/>
      <c r="D23" s="51"/>
      <c r="E23" s="128"/>
      <c r="F23" s="123"/>
      <c r="G23" s="130"/>
      <c r="H23" s="28"/>
      <c r="I23" s="67"/>
      <c r="J23" s="123"/>
      <c r="K23" s="28"/>
      <c r="L23" s="28"/>
      <c r="M23" s="67"/>
      <c r="N23" s="123"/>
      <c r="O23" s="28"/>
      <c r="P23" s="28"/>
      <c r="Q23" s="67"/>
      <c r="R23" s="74"/>
      <c r="S23" s="32"/>
      <c r="T23" s="28"/>
      <c r="U23" s="146"/>
      <c r="V23" s="123"/>
      <c r="W23" s="28"/>
      <c r="X23" s="28"/>
      <c r="Y23" s="67"/>
      <c r="Z23" s="49"/>
      <c r="AA23" s="67"/>
      <c r="AB23" s="123"/>
      <c r="AC23" s="28"/>
      <c r="AD23" s="28"/>
      <c r="AE23" s="67"/>
      <c r="AF23" s="119"/>
      <c r="AG23" s="28"/>
      <c r="AH23" s="130"/>
      <c r="AI23" s="159"/>
      <c r="AJ23" s="123"/>
      <c r="AK23" s="28"/>
      <c r="AL23" s="28"/>
      <c r="AM23" s="167"/>
      <c r="AN23" s="67"/>
      <c r="AO23" s="123"/>
      <c r="AP23" s="28"/>
      <c r="AQ23" s="28"/>
      <c r="AR23" s="163"/>
      <c r="AS23" s="67"/>
      <c r="AT23" s="123"/>
      <c r="AU23" s="28"/>
      <c r="AV23" s="28"/>
      <c r="AW23" s="163"/>
      <c r="AX23" s="67"/>
      <c r="AY23" s="123"/>
      <c r="AZ23" s="28"/>
      <c r="BA23" s="28"/>
      <c r="BB23" s="163"/>
      <c r="BC23" s="49"/>
      <c r="BD23" s="67"/>
      <c r="BE23" s="123"/>
      <c r="BF23" s="28"/>
      <c r="BG23" s="28"/>
      <c r="BH23" s="167"/>
      <c r="BI23" s="67"/>
      <c r="BJ23" s="74"/>
      <c r="BK23" s="130"/>
      <c r="BL23" s="28"/>
      <c r="BM23" s="167"/>
      <c r="BN23" s="67"/>
      <c r="BO23" s="123"/>
      <c r="BP23" s="28"/>
      <c r="BQ23" s="28"/>
      <c r="BR23" s="167"/>
      <c r="BS23" s="139"/>
      <c r="BT23" s="59" t="s">
        <v>23</v>
      </c>
      <c r="BU23" s="30" t="s">
        <v>601</v>
      </c>
      <c r="BV23" s="31" t="s">
        <v>599</v>
      </c>
      <c r="BW23" s="208" t="s">
        <v>603</v>
      </c>
      <c r="BX23" s="28"/>
      <c r="BY23" s="28"/>
      <c r="BZ23" s="130"/>
      <c r="CA23" s="136"/>
      <c r="CB23" s="28"/>
      <c r="CC23" s="28"/>
    </row>
    <row r="24" spans="1:81" s="34" customFormat="1" ht="13.25" x14ac:dyDescent="0.3">
      <c r="A24" s="127"/>
      <c r="B24" s="119"/>
      <c r="C24" s="57"/>
      <c r="D24" s="51"/>
      <c r="E24" s="128"/>
      <c r="F24" s="123"/>
      <c r="G24" s="28"/>
      <c r="H24" s="28"/>
      <c r="I24" s="67"/>
      <c r="J24" s="123"/>
      <c r="K24" s="28"/>
      <c r="L24" s="28"/>
      <c r="M24" s="67"/>
      <c r="N24" s="123"/>
      <c r="O24" s="28"/>
      <c r="P24" s="28"/>
      <c r="Q24" s="67"/>
      <c r="R24" s="74"/>
      <c r="S24" s="32"/>
      <c r="T24" s="28"/>
      <c r="U24" s="146"/>
      <c r="V24" s="123"/>
      <c r="W24" s="28"/>
      <c r="X24" s="28"/>
      <c r="Y24" s="67"/>
      <c r="Z24" s="49"/>
      <c r="AA24" s="67"/>
      <c r="AB24" s="123"/>
      <c r="AC24" s="28"/>
      <c r="AD24" s="28"/>
      <c r="AE24" s="67"/>
      <c r="AF24" s="119"/>
      <c r="AG24" s="28"/>
      <c r="AH24" s="130"/>
      <c r="AI24" s="159"/>
      <c r="AJ24" s="123"/>
      <c r="AK24" s="28"/>
      <c r="AL24" s="28"/>
      <c r="AM24" s="167"/>
      <c r="AN24" s="67"/>
      <c r="AO24" s="123"/>
      <c r="AP24" s="28"/>
      <c r="AQ24" s="28"/>
      <c r="AR24" s="163"/>
      <c r="AS24" s="67"/>
      <c r="AT24" s="123"/>
      <c r="AU24" s="28"/>
      <c r="AV24" s="28"/>
      <c r="AW24" s="163"/>
      <c r="AX24" s="67"/>
      <c r="AY24" s="123"/>
      <c r="AZ24" s="28"/>
      <c r="BA24" s="28"/>
      <c r="BB24" s="163"/>
      <c r="BC24" s="49"/>
      <c r="BD24" s="67"/>
      <c r="BE24" s="123"/>
      <c r="BF24" s="28"/>
      <c r="BG24" s="28"/>
      <c r="BH24" s="167"/>
      <c r="BI24" s="67"/>
      <c r="BJ24" s="74"/>
      <c r="BK24" s="130"/>
      <c r="BL24" s="28"/>
      <c r="BM24" s="167"/>
      <c r="BN24" s="67"/>
      <c r="BO24" s="123"/>
      <c r="BP24" s="28"/>
      <c r="BQ24" s="28"/>
      <c r="BR24" s="167"/>
      <c r="BS24" s="139"/>
      <c r="BT24" s="59" t="s">
        <v>23</v>
      </c>
      <c r="BU24" s="30" t="s">
        <v>150</v>
      </c>
      <c r="BV24" s="31" t="s">
        <v>151</v>
      </c>
      <c r="BW24" s="208" t="s">
        <v>152</v>
      </c>
      <c r="BX24" s="28"/>
      <c r="BY24" s="28"/>
      <c r="BZ24" s="130"/>
      <c r="CA24" s="136"/>
      <c r="CB24" s="28"/>
      <c r="CC24" s="28"/>
    </row>
    <row r="25" spans="1:81" s="34" customFormat="1" ht="13.25" x14ac:dyDescent="0.3">
      <c r="A25" s="127"/>
      <c r="B25" s="129"/>
      <c r="C25" s="54"/>
      <c r="D25" s="51"/>
      <c r="E25" s="128"/>
      <c r="F25" s="123"/>
      <c r="G25" s="28"/>
      <c r="H25" s="28"/>
      <c r="I25" s="67"/>
      <c r="J25" s="123"/>
      <c r="K25" s="28"/>
      <c r="L25" s="28"/>
      <c r="M25" s="67"/>
      <c r="N25" s="123"/>
      <c r="O25" s="28"/>
      <c r="P25" s="28"/>
      <c r="Q25" s="67"/>
      <c r="R25" s="74"/>
      <c r="S25" s="32"/>
      <c r="T25" s="28"/>
      <c r="U25" s="146"/>
      <c r="V25" s="123"/>
      <c r="W25" s="28"/>
      <c r="X25" s="28"/>
      <c r="Y25" s="67"/>
      <c r="Z25" s="49"/>
      <c r="AA25" s="67"/>
      <c r="AB25" s="123"/>
      <c r="AC25" s="28"/>
      <c r="AD25" s="28"/>
      <c r="AE25" s="67"/>
      <c r="AF25" s="119"/>
      <c r="AG25" s="28"/>
      <c r="AH25" s="130"/>
      <c r="AI25" s="159"/>
      <c r="AJ25" s="123"/>
      <c r="AK25" s="28"/>
      <c r="AL25" s="28"/>
      <c r="AM25" s="167"/>
      <c r="AN25" s="67"/>
      <c r="AO25" s="123"/>
      <c r="AP25" s="28"/>
      <c r="AQ25" s="28"/>
      <c r="AR25" s="163"/>
      <c r="AS25" s="67"/>
      <c r="AT25" s="123"/>
      <c r="AU25" s="28"/>
      <c r="AV25" s="28"/>
      <c r="AW25" s="163"/>
      <c r="AX25" s="67"/>
      <c r="AY25" s="123"/>
      <c r="AZ25" s="28"/>
      <c r="BA25" s="28"/>
      <c r="BB25" s="163"/>
      <c r="BC25" s="49"/>
      <c r="BD25" s="67"/>
      <c r="BE25" s="123"/>
      <c r="BF25" s="28"/>
      <c r="BG25" s="28"/>
      <c r="BH25" s="167"/>
      <c r="BI25" s="67"/>
      <c r="BJ25" s="74"/>
      <c r="BK25" s="130"/>
      <c r="BL25" s="28"/>
      <c r="BM25" s="167"/>
      <c r="BN25" s="67"/>
      <c r="BO25" s="123"/>
      <c r="BP25" s="28"/>
      <c r="BQ25" s="28"/>
      <c r="BR25" s="167"/>
      <c r="BS25" s="139"/>
      <c r="BT25" s="59" t="s">
        <v>23</v>
      </c>
      <c r="BU25" s="30" t="s">
        <v>153</v>
      </c>
      <c r="BV25" s="31" t="s">
        <v>154</v>
      </c>
      <c r="BW25" s="208" t="s">
        <v>664</v>
      </c>
      <c r="BX25" s="28"/>
      <c r="BY25" s="28"/>
      <c r="BZ25" s="130"/>
      <c r="CA25" s="136"/>
      <c r="CB25" s="28"/>
      <c r="CC25" s="28"/>
    </row>
    <row r="26" spans="1:81" s="34" customFormat="1" ht="13.25" x14ac:dyDescent="0.3">
      <c r="A26" s="26"/>
      <c r="B26" s="119"/>
      <c r="C26" s="51"/>
      <c r="D26" s="51"/>
      <c r="E26" s="67"/>
      <c r="F26" s="123"/>
      <c r="G26" s="28"/>
      <c r="H26" s="28"/>
      <c r="I26" s="67"/>
      <c r="J26" s="123"/>
      <c r="K26" s="28"/>
      <c r="L26" s="28"/>
      <c r="M26" s="67"/>
      <c r="N26" s="123"/>
      <c r="O26" s="28"/>
      <c r="P26" s="28"/>
      <c r="Q26" s="67"/>
      <c r="R26" s="74"/>
      <c r="S26" s="32"/>
      <c r="T26" s="28"/>
      <c r="U26" s="146"/>
      <c r="V26" s="123"/>
      <c r="W26" s="28"/>
      <c r="X26" s="28"/>
      <c r="Y26" s="67"/>
      <c r="Z26" s="49"/>
      <c r="AA26" s="67"/>
      <c r="AB26" s="123"/>
      <c r="AC26" s="28"/>
      <c r="AD26" s="28"/>
      <c r="AE26" s="67"/>
      <c r="AF26" s="119"/>
      <c r="AG26" s="28"/>
      <c r="AH26" s="130"/>
      <c r="AI26" s="159"/>
      <c r="AJ26" s="123"/>
      <c r="AK26" s="28"/>
      <c r="AL26" s="28"/>
      <c r="AM26" s="167"/>
      <c r="AN26" s="67"/>
      <c r="AO26" s="123"/>
      <c r="AP26" s="28"/>
      <c r="AQ26" s="28"/>
      <c r="AR26" s="163"/>
      <c r="AS26" s="67"/>
      <c r="AT26" s="123"/>
      <c r="AU26" s="28"/>
      <c r="AV26" s="28"/>
      <c r="AW26" s="163"/>
      <c r="AX26" s="67"/>
      <c r="AY26" s="123"/>
      <c r="AZ26" s="28"/>
      <c r="BA26" s="28"/>
      <c r="BB26" s="163"/>
      <c r="BC26" s="49"/>
      <c r="BD26" s="67"/>
      <c r="BE26" s="123"/>
      <c r="BF26" s="28"/>
      <c r="BG26" s="28"/>
      <c r="BH26" s="167"/>
      <c r="BI26" s="67"/>
      <c r="BJ26" s="74"/>
      <c r="BK26" s="130"/>
      <c r="BL26" s="28"/>
      <c r="BM26" s="167"/>
      <c r="BN26" s="67"/>
      <c r="BO26" s="123"/>
      <c r="BP26" s="28"/>
      <c r="BQ26" s="28"/>
      <c r="BR26" s="167"/>
      <c r="BS26" s="139"/>
      <c r="BT26" s="59" t="s">
        <v>23</v>
      </c>
      <c r="BU26" s="30" t="s">
        <v>155</v>
      </c>
      <c r="BV26" s="31" t="s">
        <v>156</v>
      </c>
      <c r="BW26" s="208" t="s">
        <v>157</v>
      </c>
      <c r="BX26" s="28"/>
      <c r="BY26" s="28"/>
      <c r="BZ26" s="130"/>
      <c r="CA26" s="136"/>
      <c r="CB26" s="28"/>
      <c r="CC26" s="28"/>
    </row>
    <row r="27" spans="1:81" s="34" customFormat="1" ht="13.25" x14ac:dyDescent="0.3">
      <c r="A27" s="26"/>
      <c r="B27" s="119"/>
      <c r="C27" s="51"/>
      <c r="D27" s="51"/>
      <c r="E27" s="128"/>
      <c r="F27" s="123"/>
      <c r="G27" s="28"/>
      <c r="H27" s="28"/>
      <c r="I27" s="67"/>
      <c r="J27" s="123"/>
      <c r="K27" s="28"/>
      <c r="L27" s="28"/>
      <c r="M27" s="67"/>
      <c r="N27" s="123"/>
      <c r="O27" s="28"/>
      <c r="P27" s="28"/>
      <c r="Q27" s="67"/>
      <c r="R27" s="74"/>
      <c r="S27" s="32"/>
      <c r="T27" s="28"/>
      <c r="U27" s="146"/>
      <c r="V27" s="123"/>
      <c r="W27" s="28"/>
      <c r="X27" s="28"/>
      <c r="Y27" s="67"/>
      <c r="Z27" s="49"/>
      <c r="AA27" s="67"/>
      <c r="AB27" s="123"/>
      <c r="AC27" s="28"/>
      <c r="AD27" s="28"/>
      <c r="AE27" s="67"/>
      <c r="AF27" s="119"/>
      <c r="AG27" s="28"/>
      <c r="AH27" s="130"/>
      <c r="AI27" s="159"/>
      <c r="AJ27" s="123"/>
      <c r="AK27" s="28"/>
      <c r="AL27" s="28"/>
      <c r="AM27" s="167"/>
      <c r="AN27" s="67"/>
      <c r="AO27" s="123"/>
      <c r="AP27" s="28"/>
      <c r="AQ27" s="28"/>
      <c r="AR27" s="163"/>
      <c r="AS27" s="67"/>
      <c r="AT27" s="123"/>
      <c r="AU27" s="28"/>
      <c r="AV27" s="28"/>
      <c r="AW27" s="163"/>
      <c r="AX27" s="67"/>
      <c r="AY27" s="123"/>
      <c r="AZ27" s="28"/>
      <c r="BA27" s="28"/>
      <c r="BB27" s="163"/>
      <c r="BC27" s="49"/>
      <c r="BD27" s="67"/>
      <c r="BE27" s="123"/>
      <c r="BF27" s="28"/>
      <c r="BG27" s="28"/>
      <c r="BH27" s="167"/>
      <c r="BI27" s="67"/>
      <c r="BJ27" s="74"/>
      <c r="BK27" s="130"/>
      <c r="BL27" s="28"/>
      <c r="BM27" s="167"/>
      <c r="BN27" s="67"/>
      <c r="BO27" s="123"/>
      <c r="BP27" s="28"/>
      <c r="BQ27" s="28"/>
      <c r="BR27" s="167"/>
      <c r="BS27" s="139"/>
      <c r="BT27" s="59" t="s">
        <v>23</v>
      </c>
      <c r="BU27" s="30" t="s">
        <v>158</v>
      </c>
      <c r="BV27" s="31" t="s">
        <v>159</v>
      </c>
      <c r="BW27" s="208" t="s">
        <v>160</v>
      </c>
      <c r="BX27" s="28"/>
      <c r="BY27" s="28"/>
      <c r="BZ27" s="130"/>
      <c r="CA27" s="136"/>
      <c r="CB27" s="28"/>
      <c r="CC27" s="28"/>
    </row>
    <row r="28" spans="1:81" s="34" customFormat="1" ht="13.25" x14ac:dyDescent="0.3">
      <c r="A28" s="26"/>
      <c r="B28" s="119"/>
      <c r="C28" s="51"/>
      <c r="D28" s="51"/>
      <c r="E28" s="128"/>
      <c r="F28" s="123"/>
      <c r="G28" s="28"/>
      <c r="H28" s="28"/>
      <c r="I28" s="67"/>
      <c r="J28" s="123"/>
      <c r="K28" s="28"/>
      <c r="L28" s="28"/>
      <c r="M28" s="67"/>
      <c r="N28" s="123"/>
      <c r="O28" s="28"/>
      <c r="P28" s="28"/>
      <c r="Q28" s="67"/>
      <c r="R28" s="74"/>
      <c r="S28" s="32"/>
      <c r="T28" s="28"/>
      <c r="U28" s="146"/>
      <c r="V28" s="123"/>
      <c r="W28" s="28"/>
      <c r="X28" s="28"/>
      <c r="Y28" s="67"/>
      <c r="Z28" s="49"/>
      <c r="AA28" s="67"/>
      <c r="AB28" s="123"/>
      <c r="AC28" s="28"/>
      <c r="AD28" s="28"/>
      <c r="AE28" s="67"/>
      <c r="AF28" s="119"/>
      <c r="AG28" s="28"/>
      <c r="AH28" s="130"/>
      <c r="AI28" s="159"/>
      <c r="AJ28" s="123"/>
      <c r="AK28" s="28"/>
      <c r="AL28" s="28"/>
      <c r="AM28" s="167"/>
      <c r="AN28" s="67"/>
      <c r="AO28" s="123"/>
      <c r="AP28" s="28"/>
      <c r="AQ28" s="28"/>
      <c r="AR28" s="163"/>
      <c r="AS28" s="67"/>
      <c r="AT28" s="123"/>
      <c r="AU28" s="28"/>
      <c r="AV28" s="28"/>
      <c r="AW28" s="163"/>
      <c r="AX28" s="67"/>
      <c r="AY28" s="123"/>
      <c r="AZ28" s="28"/>
      <c r="BA28" s="28"/>
      <c r="BB28" s="163"/>
      <c r="BC28" s="49"/>
      <c r="BD28" s="67"/>
      <c r="BE28" s="123"/>
      <c r="BF28" s="28"/>
      <c r="BG28" s="28"/>
      <c r="BH28" s="167"/>
      <c r="BI28" s="67"/>
      <c r="BJ28" s="74"/>
      <c r="BK28" s="130"/>
      <c r="BL28" s="28"/>
      <c r="BM28" s="167"/>
      <c r="BN28" s="67"/>
      <c r="BO28" s="123"/>
      <c r="BP28" s="28"/>
      <c r="BQ28" s="28"/>
      <c r="BR28" s="167"/>
      <c r="BS28" s="139"/>
      <c r="BT28" s="59" t="s">
        <v>23</v>
      </c>
      <c r="BU28" s="30" t="s">
        <v>161</v>
      </c>
      <c r="BV28" s="31" t="s">
        <v>162</v>
      </c>
      <c r="BW28" s="208" t="s">
        <v>163</v>
      </c>
      <c r="BX28" s="28"/>
      <c r="BY28" s="28"/>
      <c r="BZ28" s="130"/>
      <c r="CA28" s="136"/>
      <c r="CB28" s="28"/>
      <c r="CC28" s="28"/>
    </row>
    <row r="29" spans="1:81" s="34" customFormat="1" ht="13.25" x14ac:dyDescent="0.3">
      <c r="A29" s="26"/>
      <c r="B29" s="119"/>
      <c r="C29" s="51"/>
      <c r="D29" s="51"/>
      <c r="E29" s="128"/>
      <c r="F29" s="123"/>
      <c r="G29" s="28"/>
      <c r="H29" s="28"/>
      <c r="I29" s="67"/>
      <c r="J29" s="123"/>
      <c r="K29" s="28"/>
      <c r="L29" s="28"/>
      <c r="M29" s="67"/>
      <c r="N29" s="123"/>
      <c r="O29" s="28"/>
      <c r="P29" s="28"/>
      <c r="Q29" s="67"/>
      <c r="R29" s="74"/>
      <c r="S29" s="32"/>
      <c r="T29" s="28"/>
      <c r="U29" s="146"/>
      <c r="V29" s="123"/>
      <c r="W29" s="28"/>
      <c r="X29" s="28"/>
      <c r="Y29" s="67"/>
      <c r="Z29" s="49"/>
      <c r="AA29" s="67"/>
      <c r="AB29" s="123"/>
      <c r="AC29" s="28"/>
      <c r="AD29" s="28"/>
      <c r="AE29" s="67"/>
      <c r="AF29" s="119"/>
      <c r="AG29" s="28"/>
      <c r="AH29" s="130"/>
      <c r="AI29" s="159"/>
      <c r="AJ29" s="123"/>
      <c r="AK29" s="28"/>
      <c r="AL29" s="28"/>
      <c r="AM29" s="167"/>
      <c r="AN29" s="67"/>
      <c r="AO29" s="123"/>
      <c r="AP29" s="28"/>
      <c r="AQ29" s="28"/>
      <c r="AR29" s="163"/>
      <c r="AS29" s="67"/>
      <c r="AT29" s="123"/>
      <c r="AU29" s="28"/>
      <c r="AV29" s="28"/>
      <c r="AW29" s="163"/>
      <c r="AX29" s="67"/>
      <c r="AY29" s="123"/>
      <c r="AZ29" s="28"/>
      <c r="BA29" s="28"/>
      <c r="BB29" s="163"/>
      <c r="BC29" s="49"/>
      <c r="BD29" s="67"/>
      <c r="BE29" s="123"/>
      <c r="BF29" s="28"/>
      <c r="BG29" s="28"/>
      <c r="BH29" s="167"/>
      <c r="BI29" s="67"/>
      <c r="BJ29" s="74"/>
      <c r="BK29" s="130"/>
      <c r="BL29" s="28"/>
      <c r="BM29" s="167"/>
      <c r="BN29" s="67"/>
      <c r="BO29" s="123"/>
      <c r="BP29" s="28"/>
      <c r="BQ29" s="28"/>
      <c r="BR29" s="167"/>
      <c r="BS29" s="139"/>
      <c r="BT29" s="59" t="s">
        <v>23</v>
      </c>
      <c r="BU29" s="30" t="s">
        <v>164</v>
      </c>
      <c r="BV29" s="31" t="s">
        <v>165</v>
      </c>
      <c r="BW29" s="208" t="s">
        <v>166</v>
      </c>
      <c r="BX29" s="28"/>
      <c r="BY29" s="28"/>
      <c r="BZ29" s="130"/>
      <c r="CA29" s="136"/>
      <c r="CB29" s="28"/>
      <c r="CC29" s="28"/>
    </row>
    <row r="30" spans="1:81" s="34" customFormat="1" ht="13.25" x14ac:dyDescent="0.3">
      <c r="A30" s="55"/>
      <c r="B30" s="119"/>
      <c r="C30" s="51"/>
      <c r="D30" s="51"/>
      <c r="E30" s="128"/>
      <c r="F30" s="123"/>
      <c r="G30" s="28"/>
      <c r="H30" s="28"/>
      <c r="I30" s="67"/>
      <c r="J30" s="123"/>
      <c r="K30" s="28"/>
      <c r="L30" s="28"/>
      <c r="M30" s="67"/>
      <c r="N30" s="123"/>
      <c r="O30" s="28"/>
      <c r="P30" s="28"/>
      <c r="Q30" s="67"/>
      <c r="R30" s="74"/>
      <c r="S30" s="32"/>
      <c r="T30" s="28"/>
      <c r="U30" s="146"/>
      <c r="V30" s="123"/>
      <c r="W30" s="28"/>
      <c r="X30" s="28"/>
      <c r="Y30" s="67"/>
      <c r="Z30" s="49"/>
      <c r="AA30" s="67"/>
      <c r="AB30" s="123"/>
      <c r="AC30" s="28"/>
      <c r="AD30" s="28"/>
      <c r="AE30" s="67"/>
      <c r="AF30" s="119"/>
      <c r="AG30" s="28"/>
      <c r="AH30" s="130"/>
      <c r="AI30" s="159"/>
      <c r="AJ30" s="123"/>
      <c r="AK30" s="28"/>
      <c r="AL30" s="28"/>
      <c r="AM30" s="167"/>
      <c r="AN30" s="67"/>
      <c r="AO30" s="123"/>
      <c r="AP30" s="28"/>
      <c r="AQ30" s="28"/>
      <c r="AR30" s="163"/>
      <c r="AS30" s="67"/>
      <c r="AT30" s="123"/>
      <c r="AU30" s="28"/>
      <c r="AV30" s="28"/>
      <c r="AW30" s="163"/>
      <c r="AX30" s="67"/>
      <c r="AY30" s="123"/>
      <c r="AZ30" s="28"/>
      <c r="BA30" s="28"/>
      <c r="BB30" s="163"/>
      <c r="BC30" s="49"/>
      <c r="BD30" s="67"/>
      <c r="BE30" s="123"/>
      <c r="BF30" s="28"/>
      <c r="BG30" s="28"/>
      <c r="BH30" s="167"/>
      <c r="BI30" s="67"/>
      <c r="BJ30" s="74"/>
      <c r="BK30" s="130"/>
      <c r="BL30" s="28"/>
      <c r="BM30" s="167"/>
      <c r="BN30" s="67"/>
      <c r="BO30" s="123"/>
      <c r="BP30" s="28"/>
      <c r="BQ30" s="28"/>
      <c r="BR30" s="167"/>
      <c r="BS30" s="139"/>
      <c r="BT30" s="59" t="s">
        <v>23</v>
      </c>
      <c r="BU30" s="30" t="s">
        <v>167</v>
      </c>
      <c r="BV30" s="31" t="s">
        <v>593</v>
      </c>
      <c r="BW30" s="208" t="s">
        <v>168</v>
      </c>
      <c r="BX30" s="28"/>
      <c r="BY30" s="28"/>
      <c r="BZ30" s="130"/>
      <c r="CA30" s="136"/>
      <c r="CB30" s="28"/>
      <c r="CC30" s="28"/>
    </row>
    <row r="31" spans="1:81" s="34" customFormat="1" ht="13.25" x14ac:dyDescent="0.3">
      <c r="A31" s="55"/>
      <c r="B31" s="119"/>
      <c r="C31" s="51"/>
      <c r="D31" s="119"/>
      <c r="E31" s="67"/>
      <c r="F31" s="123"/>
      <c r="G31" s="28"/>
      <c r="H31" s="28"/>
      <c r="I31" s="67"/>
      <c r="J31" s="123"/>
      <c r="K31" s="28"/>
      <c r="L31" s="28"/>
      <c r="M31" s="67"/>
      <c r="N31" s="123"/>
      <c r="O31" s="28"/>
      <c r="P31" s="28"/>
      <c r="Q31" s="67"/>
      <c r="R31" s="74"/>
      <c r="S31" s="32"/>
      <c r="T31" s="28"/>
      <c r="U31" s="146"/>
      <c r="V31" s="123"/>
      <c r="W31" s="28"/>
      <c r="X31" s="28"/>
      <c r="Y31" s="67"/>
      <c r="Z31" s="49"/>
      <c r="AA31" s="67"/>
      <c r="AB31" s="123"/>
      <c r="AC31" s="28"/>
      <c r="AD31" s="28"/>
      <c r="AE31" s="67"/>
      <c r="AF31" s="119"/>
      <c r="AG31" s="28"/>
      <c r="AH31" s="130"/>
      <c r="AI31" s="159"/>
      <c r="AJ31" s="123"/>
      <c r="AK31" s="28"/>
      <c r="AL31" s="28"/>
      <c r="AM31" s="167"/>
      <c r="AN31" s="67"/>
      <c r="AO31" s="123"/>
      <c r="AP31" s="28"/>
      <c r="AQ31" s="28"/>
      <c r="AR31" s="163"/>
      <c r="AS31" s="67"/>
      <c r="AT31" s="123"/>
      <c r="AU31" s="28"/>
      <c r="AV31" s="28"/>
      <c r="AW31" s="163"/>
      <c r="AX31" s="67"/>
      <c r="AY31" s="123"/>
      <c r="AZ31" s="28"/>
      <c r="BA31" s="28"/>
      <c r="BB31" s="163"/>
      <c r="BC31" s="49"/>
      <c r="BD31" s="67"/>
      <c r="BE31" s="123"/>
      <c r="BF31" s="28"/>
      <c r="BG31" s="28"/>
      <c r="BH31" s="167"/>
      <c r="BI31" s="67"/>
      <c r="BJ31" s="74"/>
      <c r="BK31" s="130"/>
      <c r="BL31" s="28"/>
      <c r="BM31" s="167"/>
      <c r="BN31" s="67"/>
      <c r="BO31" s="123"/>
      <c r="BP31" s="28"/>
      <c r="BQ31" s="28"/>
      <c r="BR31" s="167"/>
      <c r="BS31" s="139"/>
      <c r="BT31" s="59" t="s">
        <v>23</v>
      </c>
      <c r="BU31" s="30" t="s">
        <v>596</v>
      </c>
      <c r="BV31" s="31" t="s">
        <v>594</v>
      </c>
      <c r="BW31" s="208" t="s">
        <v>604</v>
      </c>
      <c r="BX31" s="28"/>
      <c r="BY31" s="207"/>
      <c r="BZ31" s="130"/>
      <c r="CA31" s="136"/>
      <c r="CB31" s="28"/>
      <c r="CC31" s="28"/>
    </row>
    <row r="32" spans="1:81" s="34" customFormat="1" ht="13.25" x14ac:dyDescent="0.3">
      <c r="A32" s="55"/>
      <c r="B32" s="57"/>
      <c r="C32" s="51"/>
      <c r="D32" s="28"/>
      <c r="E32" s="67"/>
      <c r="F32" s="123"/>
      <c r="G32" s="28"/>
      <c r="H32" s="28"/>
      <c r="I32" s="67"/>
      <c r="J32" s="123"/>
      <c r="K32" s="28"/>
      <c r="L32" s="28"/>
      <c r="M32" s="67"/>
      <c r="N32" s="123"/>
      <c r="O32" s="28"/>
      <c r="P32" s="28"/>
      <c r="Q32" s="67"/>
      <c r="R32" s="74"/>
      <c r="S32" s="32"/>
      <c r="T32" s="28"/>
      <c r="U32" s="146"/>
      <c r="V32" s="123"/>
      <c r="W32" s="28"/>
      <c r="X32" s="28"/>
      <c r="Y32" s="67"/>
      <c r="Z32" s="49"/>
      <c r="AA32" s="67"/>
      <c r="AB32" s="123"/>
      <c r="AC32" s="28"/>
      <c r="AD32" s="28"/>
      <c r="AE32" s="67"/>
      <c r="AF32" s="119"/>
      <c r="AG32" s="28"/>
      <c r="AH32" s="130"/>
      <c r="AI32" s="159"/>
      <c r="AJ32" s="123"/>
      <c r="AK32" s="28"/>
      <c r="AL32" s="28"/>
      <c r="AM32" s="167"/>
      <c r="AN32" s="67"/>
      <c r="AO32" s="123"/>
      <c r="AP32" s="28"/>
      <c r="AQ32" s="28"/>
      <c r="AR32" s="163"/>
      <c r="AS32" s="67"/>
      <c r="AT32" s="123"/>
      <c r="AU32" s="28"/>
      <c r="AV32" s="28"/>
      <c r="AW32" s="163"/>
      <c r="AX32" s="67"/>
      <c r="AY32" s="123"/>
      <c r="AZ32" s="28"/>
      <c r="BA32" s="28"/>
      <c r="BB32" s="163"/>
      <c r="BC32" s="49"/>
      <c r="BD32" s="67"/>
      <c r="BE32" s="123"/>
      <c r="BF32" s="28"/>
      <c r="BG32" s="28"/>
      <c r="BH32" s="167"/>
      <c r="BI32" s="67"/>
      <c r="BJ32" s="74"/>
      <c r="BK32" s="130"/>
      <c r="BL32" s="28"/>
      <c r="BM32" s="167"/>
      <c r="BN32" s="67"/>
      <c r="BO32" s="123"/>
      <c r="BP32" s="28"/>
      <c r="BQ32" s="28"/>
      <c r="BR32" s="167"/>
      <c r="BS32" s="139"/>
      <c r="BT32" s="59" t="s">
        <v>23</v>
      </c>
      <c r="BU32" s="30" t="s">
        <v>597</v>
      </c>
      <c r="BV32" s="31" t="s">
        <v>595</v>
      </c>
      <c r="BW32" s="208" t="s">
        <v>605</v>
      </c>
      <c r="BX32" s="28"/>
      <c r="BY32" s="28"/>
      <c r="BZ32" s="130"/>
      <c r="CA32" s="136"/>
      <c r="CB32" s="28"/>
      <c r="CC32" s="28"/>
    </row>
    <row r="33" spans="1:81" s="34" customFormat="1" ht="13.25" x14ac:dyDescent="0.3">
      <c r="A33" s="55"/>
      <c r="B33" s="57"/>
      <c r="C33" s="51"/>
      <c r="D33" s="28"/>
      <c r="E33" s="67"/>
      <c r="F33" s="123"/>
      <c r="G33" s="28"/>
      <c r="H33" s="28"/>
      <c r="I33" s="67"/>
      <c r="J33" s="123"/>
      <c r="K33" s="28"/>
      <c r="L33" s="28"/>
      <c r="M33" s="67"/>
      <c r="N33" s="123"/>
      <c r="O33" s="28"/>
      <c r="P33" s="28"/>
      <c r="Q33" s="67"/>
      <c r="R33" s="74"/>
      <c r="S33" s="32"/>
      <c r="T33" s="28"/>
      <c r="U33" s="146"/>
      <c r="V33" s="123"/>
      <c r="W33" s="28"/>
      <c r="X33" s="28"/>
      <c r="Y33" s="67"/>
      <c r="Z33" s="49"/>
      <c r="AA33" s="67"/>
      <c r="AB33" s="123"/>
      <c r="AC33" s="28"/>
      <c r="AD33" s="28"/>
      <c r="AE33" s="67"/>
      <c r="AF33" s="119"/>
      <c r="AG33" s="28"/>
      <c r="AH33" s="130"/>
      <c r="AI33" s="159"/>
      <c r="AJ33" s="123"/>
      <c r="AK33" s="28"/>
      <c r="AL33" s="28"/>
      <c r="AM33" s="167"/>
      <c r="AN33" s="67"/>
      <c r="AO33" s="123"/>
      <c r="AP33" s="28"/>
      <c r="AQ33" s="28"/>
      <c r="AR33" s="163"/>
      <c r="AS33" s="67"/>
      <c r="AT33" s="123"/>
      <c r="AU33" s="28"/>
      <c r="AV33" s="28"/>
      <c r="AW33" s="163"/>
      <c r="AX33" s="67"/>
      <c r="AY33" s="123"/>
      <c r="AZ33" s="28"/>
      <c r="BA33" s="28"/>
      <c r="BB33" s="163"/>
      <c r="BC33" s="49"/>
      <c r="BD33" s="67"/>
      <c r="BE33" s="123"/>
      <c r="BF33" s="28"/>
      <c r="BG33" s="28"/>
      <c r="BH33" s="167"/>
      <c r="BI33" s="67"/>
      <c r="BJ33" s="74"/>
      <c r="BK33" s="130"/>
      <c r="BL33" s="28"/>
      <c r="BM33" s="167"/>
      <c r="BN33" s="67"/>
      <c r="BO33" s="123"/>
      <c r="BP33" s="28"/>
      <c r="BQ33" s="28"/>
      <c r="BR33" s="167"/>
      <c r="BS33" s="139"/>
      <c r="BT33" s="59" t="s">
        <v>23</v>
      </c>
      <c r="BU33" s="30" t="s">
        <v>169</v>
      </c>
      <c r="BV33" s="31" t="s">
        <v>170</v>
      </c>
      <c r="BW33" s="208" t="s">
        <v>668</v>
      </c>
      <c r="BX33" s="28"/>
      <c r="BY33" s="28"/>
      <c r="BZ33" s="130"/>
      <c r="CA33" s="136"/>
      <c r="CB33" s="28"/>
      <c r="CC33" s="28"/>
    </row>
    <row r="34" spans="1:81" s="34" customFormat="1" ht="13.25" x14ac:dyDescent="0.3">
      <c r="A34" s="55"/>
      <c r="B34" s="57"/>
      <c r="C34" s="57"/>
      <c r="D34" s="28"/>
      <c r="E34" s="67"/>
      <c r="F34" s="123"/>
      <c r="G34" s="28"/>
      <c r="H34" s="28"/>
      <c r="I34" s="67"/>
      <c r="J34" s="123"/>
      <c r="K34" s="28"/>
      <c r="L34" s="28"/>
      <c r="M34" s="67"/>
      <c r="N34" s="123"/>
      <c r="O34" s="28"/>
      <c r="P34" s="28"/>
      <c r="Q34" s="67"/>
      <c r="R34" s="74"/>
      <c r="S34" s="32"/>
      <c r="T34" s="28"/>
      <c r="U34" s="146"/>
      <c r="V34" s="123"/>
      <c r="W34" s="28"/>
      <c r="X34" s="28"/>
      <c r="Y34" s="67"/>
      <c r="Z34" s="49"/>
      <c r="AA34" s="67"/>
      <c r="AB34" s="123"/>
      <c r="AC34" s="28"/>
      <c r="AD34" s="28"/>
      <c r="AE34" s="67"/>
      <c r="AF34" s="119"/>
      <c r="AG34" s="28"/>
      <c r="AH34" s="130"/>
      <c r="AI34" s="162"/>
      <c r="AJ34" s="123"/>
      <c r="AK34" s="28"/>
      <c r="AL34" s="28"/>
      <c r="AM34" s="167"/>
      <c r="AN34" s="67"/>
      <c r="AO34" s="123"/>
      <c r="AP34" s="28"/>
      <c r="AQ34" s="28"/>
      <c r="AR34" s="163"/>
      <c r="AS34" s="67"/>
      <c r="AT34" s="123"/>
      <c r="AU34" s="28"/>
      <c r="AV34" s="28"/>
      <c r="AW34" s="163"/>
      <c r="AX34" s="67"/>
      <c r="AY34" s="123"/>
      <c r="AZ34" s="28"/>
      <c r="BA34" s="28"/>
      <c r="BB34" s="163"/>
      <c r="BC34" s="49"/>
      <c r="BD34" s="67"/>
      <c r="BE34" s="123"/>
      <c r="BF34" s="28"/>
      <c r="BG34" s="28"/>
      <c r="BH34" s="167"/>
      <c r="BI34" s="67"/>
      <c r="BJ34" s="74"/>
      <c r="BK34" s="130"/>
      <c r="BL34" s="28"/>
      <c r="BM34" s="167"/>
      <c r="BN34" s="67"/>
      <c r="BO34" s="123"/>
      <c r="BP34" s="28"/>
      <c r="BQ34" s="28"/>
      <c r="BR34" s="167"/>
      <c r="BS34" s="139"/>
      <c r="BT34" s="59" t="s">
        <v>23</v>
      </c>
      <c r="BU34" s="30" t="s">
        <v>171</v>
      </c>
      <c r="BV34" s="31" t="s">
        <v>172</v>
      </c>
      <c r="BW34" s="208" t="s">
        <v>173</v>
      </c>
      <c r="BX34" s="28"/>
      <c r="BY34" s="28"/>
      <c r="BZ34" s="130"/>
      <c r="CA34" s="136"/>
      <c r="CB34" s="28"/>
      <c r="CC34" s="28"/>
    </row>
    <row r="35" spans="1:81" s="34" customFormat="1" ht="13.25" x14ac:dyDescent="0.3">
      <c r="A35" s="55"/>
      <c r="B35" s="57"/>
      <c r="C35" s="57"/>
      <c r="D35" s="28"/>
      <c r="E35" s="67"/>
      <c r="F35" s="123"/>
      <c r="G35" s="28"/>
      <c r="H35" s="28"/>
      <c r="I35" s="67"/>
      <c r="J35" s="123"/>
      <c r="K35" s="28"/>
      <c r="L35" s="28"/>
      <c r="M35" s="67"/>
      <c r="N35" s="123"/>
      <c r="O35" s="28"/>
      <c r="P35" s="28"/>
      <c r="Q35" s="67"/>
      <c r="R35" s="74"/>
      <c r="S35" s="32"/>
      <c r="T35" s="28"/>
      <c r="U35" s="146"/>
      <c r="V35" s="123"/>
      <c r="W35" s="28"/>
      <c r="X35" s="28"/>
      <c r="Y35" s="67"/>
      <c r="Z35" s="49"/>
      <c r="AA35" s="67"/>
      <c r="AB35" s="123"/>
      <c r="AC35" s="28"/>
      <c r="AD35" s="28"/>
      <c r="AE35" s="67"/>
      <c r="AF35" s="119"/>
      <c r="AG35" s="28"/>
      <c r="AH35" s="130"/>
      <c r="AI35" s="162"/>
      <c r="AJ35" s="123"/>
      <c r="AK35" s="28"/>
      <c r="AL35" s="28"/>
      <c r="AM35" s="167"/>
      <c r="AN35" s="67"/>
      <c r="AO35" s="123"/>
      <c r="AP35" s="28"/>
      <c r="AQ35" s="28"/>
      <c r="AR35" s="163"/>
      <c r="AS35" s="67"/>
      <c r="AT35" s="123"/>
      <c r="AU35" s="28"/>
      <c r="AV35" s="28"/>
      <c r="AW35" s="163"/>
      <c r="AX35" s="67"/>
      <c r="AY35" s="123"/>
      <c r="AZ35" s="28"/>
      <c r="BA35" s="28"/>
      <c r="BB35" s="163"/>
      <c r="BC35" s="49"/>
      <c r="BD35" s="67"/>
      <c r="BE35" s="123"/>
      <c r="BF35" s="28"/>
      <c r="BG35" s="28"/>
      <c r="BH35" s="167"/>
      <c r="BI35" s="67"/>
      <c r="BJ35" s="74"/>
      <c r="BK35" s="130"/>
      <c r="BL35" s="28"/>
      <c r="BM35" s="167"/>
      <c r="BN35" s="67"/>
      <c r="BO35" s="123"/>
      <c r="BP35" s="28"/>
      <c r="BQ35" s="28"/>
      <c r="BR35" s="167"/>
      <c r="BS35" s="139"/>
      <c r="BT35" s="59" t="s">
        <v>23</v>
      </c>
      <c r="BU35" s="30" t="s">
        <v>174</v>
      </c>
      <c r="BV35" s="31" t="s">
        <v>175</v>
      </c>
      <c r="BW35" s="208" t="s">
        <v>176</v>
      </c>
      <c r="BX35" s="28"/>
      <c r="BY35" s="28"/>
      <c r="BZ35" s="130"/>
      <c r="CA35" s="136"/>
      <c r="CB35" s="28"/>
      <c r="CC35" s="28"/>
    </row>
    <row r="36" spans="1:81" s="34" customFormat="1" ht="13.25" x14ac:dyDescent="0.3">
      <c r="A36" s="55"/>
      <c r="B36" s="57"/>
      <c r="C36" s="57"/>
      <c r="D36" s="28"/>
      <c r="E36" s="67"/>
      <c r="F36" s="123"/>
      <c r="G36" s="28"/>
      <c r="H36" s="28"/>
      <c r="I36" s="67"/>
      <c r="J36" s="123"/>
      <c r="K36" s="28"/>
      <c r="L36" s="28"/>
      <c r="M36" s="67"/>
      <c r="N36" s="123"/>
      <c r="O36" s="28"/>
      <c r="P36" s="28"/>
      <c r="Q36" s="67"/>
      <c r="R36" s="74"/>
      <c r="S36" s="32"/>
      <c r="T36" s="28"/>
      <c r="U36" s="146"/>
      <c r="V36" s="123"/>
      <c r="W36" s="28"/>
      <c r="X36" s="28"/>
      <c r="Y36" s="67"/>
      <c r="Z36" s="49"/>
      <c r="AA36" s="67"/>
      <c r="AB36" s="123"/>
      <c r="AC36" s="28"/>
      <c r="AD36" s="28"/>
      <c r="AE36" s="67"/>
      <c r="AF36" s="119"/>
      <c r="AG36" s="28"/>
      <c r="AH36" s="130"/>
      <c r="AI36" s="159"/>
      <c r="AJ36" s="123"/>
      <c r="AK36" s="28"/>
      <c r="AL36" s="28"/>
      <c r="AM36" s="167"/>
      <c r="AN36" s="67"/>
      <c r="AO36" s="123"/>
      <c r="AP36" s="28"/>
      <c r="AQ36" s="28"/>
      <c r="AR36" s="163"/>
      <c r="AS36" s="67"/>
      <c r="AT36" s="123"/>
      <c r="AU36" s="28"/>
      <c r="AV36" s="28"/>
      <c r="AW36" s="163"/>
      <c r="AX36" s="67"/>
      <c r="AY36" s="123"/>
      <c r="AZ36" s="28"/>
      <c r="BA36" s="28"/>
      <c r="BB36" s="163"/>
      <c r="BC36" s="49"/>
      <c r="BD36" s="67"/>
      <c r="BE36" s="123"/>
      <c r="BF36" s="28"/>
      <c r="BG36" s="28"/>
      <c r="BH36" s="167"/>
      <c r="BI36" s="67"/>
      <c r="BJ36" s="74"/>
      <c r="BK36" s="130"/>
      <c r="BL36" s="28"/>
      <c r="BM36" s="167"/>
      <c r="BN36" s="67"/>
      <c r="BO36" s="123"/>
      <c r="BP36" s="28"/>
      <c r="BQ36" s="28"/>
      <c r="BR36" s="167"/>
      <c r="BS36" s="139"/>
      <c r="BT36" s="209" t="s">
        <v>23</v>
      </c>
      <c r="BU36" s="30" t="s">
        <v>177</v>
      </c>
      <c r="BV36" s="31" t="s">
        <v>178</v>
      </c>
      <c r="BW36" s="208" t="s">
        <v>671</v>
      </c>
      <c r="BX36" s="28"/>
      <c r="BY36" s="28"/>
      <c r="BZ36" s="130"/>
      <c r="CA36" s="136"/>
      <c r="CB36" s="28"/>
      <c r="CC36" s="28"/>
    </row>
    <row r="37" spans="1:81" s="34" customFormat="1" ht="13.25" x14ac:dyDescent="0.3">
      <c r="A37" s="55"/>
      <c r="B37" s="57"/>
      <c r="C37" s="57"/>
      <c r="D37" s="28"/>
      <c r="E37" s="67"/>
      <c r="F37" s="123"/>
      <c r="G37" s="28"/>
      <c r="H37" s="28"/>
      <c r="I37" s="67"/>
      <c r="J37" s="123"/>
      <c r="K37" s="28"/>
      <c r="L37" s="28"/>
      <c r="M37" s="67"/>
      <c r="N37" s="123"/>
      <c r="O37" s="28"/>
      <c r="P37" s="28"/>
      <c r="Q37" s="67"/>
      <c r="R37" s="74"/>
      <c r="S37" s="32"/>
      <c r="T37" s="28"/>
      <c r="U37" s="146"/>
      <c r="V37" s="123"/>
      <c r="W37" s="28"/>
      <c r="X37" s="28"/>
      <c r="Y37" s="67"/>
      <c r="Z37" s="49"/>
      <c r="AA37" s="67"/>
      <c r="AB37" s="123"/>
      <c r="AC37" s="28"/>
      <c r="AD37" s="28"/>
      <c r="AE37" s="67"/>
      <c r="AF37" s="119"/>
      <c r="AG37" s="28"/>
      <c r="AH37" s="130"/>
      <c r="AI37" s="159"/>
      <c r="AJ37" s="123"/>
      <c r="AK37" s="28"/>
      <c r="AL37" s="28"/>
      <c r="AM37" s="167"/>
      <c r="AN37" s="67"/>
      <c r="AO37" s="123"/>
      <c r="AP37" s="28"/>
      <c r="AQ37" s="28"/>
      <c r="AR37" s="163"/>
      <c r="AS37" s="67"/>
      <c r="AT37" s="123"/>
      <c r="AU37" s="28"/>
      <c r="AV37" s="28"/>
      <c r="AW37" s="163"/>
      <c r="AX37" s="67"/>
      <c r="AY37" s="123"/>
      <c r="AZ37" s="28"/>
      <c r="BA37" s="28"/>
      <c r="BB37" s="163"/>
      <c r="BC37" s="49"/>
      <c r="BD37" s="67"/>
      <c r="BE37" s="123"/>
      <c r="BF37" s="28"/>
      <c r="BG37" s="28"/>
      <c r="BH37" s="167"/>
      <c r="BI37" s="67"/>
      <c r="BJ37" s="74"/>
      <c r="BK37" s="130"/>
      <c r="BL37" s="28"/>
      <c r="BM37" s="167"/>
      <c r="BN37" s="67"/>
      <c r="BO37" s="123"/>
      <c r="BP37" s="28"/>
      <c r="BQ37" s="28"/>
      <c r="BR37" s="167"/>
      <c r="BS37" s="139"/>
      <c r="BT37" s="59" t="s">
        <v>23</v>
      </c>
      <c r="BU37" s="30" t="s">
        <v>179</v>
      </c>
      <c r="BV37" s="31" t="s">
        <v>180</v>
      </c>
      <c r="BW37" s="208" t="s">
        <v>181</v>
      </c>
      <c r="BX37" s="28"/>
      <c r="BY37" s="28"/>
      <c r="BZ37" s="130"/>
      <c r="CA37" s="136"/>
      <c r="CB37" s="28"/>
      <c r="CC37" s="28"/>
    </row>
    <row r="38" spans="1:81" s="34" customFormat="1" ht="13.25" x14ac:dyDescent="0.3">
      <c r="A38" s="55"/>
      <c r="B38" s="57"/>
      <c r="C38" s="57"/>
      <c r="D38" s="28"/>
      <c r="E38" s="67"/>
      <c r="F38" s="123"/>
      <c r="G38" s="28"/>
      <c r="H38" s="28"/>
      <c r="I38" s="67"/>
      <c r="J38" s="123"/>
      <c r="K38" s="28"/>
      <c r="L38" s="28"/>
      <c r="M38" s="67"/>
      <c r="N38" s="123"/>
      <c r="O38" s="28"/>
      <c r="P38" s="28"/>
      <c r="Q38" s="67"/>
      <c r="R38" s="74"/>
      <c r="S38" s="32"/>
      <c r="T38" s="28"/>
      <c r="U38" s="146"/>
      <c r="V38" s="123"/>
      <c r="W38" s="28"/>
      <c r="X38" s="28"/>
      <c r="Y38" s="67"/>
      <c r="Z38" s="49"/>
      <c r="AA38" s="67"/>
      <c r="AB38" s="123"/>
      <c r="AC38" s="28"/>
      <c r="AD38" s="28"/>
      <c r="AE38" s="67"/>
      <c r="AF38" s="119"/>
      <c r="AG38" s="28"/>
      <c r="AH38" s="130"/>
      <c r="AI38" s="159"/>
      <c r="AJ38" s="123"/>
      <c r="AK38" s="28"/>
      <c r="AL38" s="28"/>
      <c r="AM38" s="167"/>
      <c r="AN38" s="67"/>
      <c r="AO38" s="123"/>
      <c r="AP38" s="28"/>
      <c r="AQ38" s="28"/>
      <c r="AR38" s="163"/>
      <c r="AS38" s="67"/>
      <c r="AT38" s="123"/>
      <c r="AU38" s="28"/>
      <c r="AV38" s="28"/>
      <c r="AW38" s="163"/>
      <c r="AX38" s="67"/>
      <c r="AY38" s="123"/>
      <c r="AZ38" s="28"/>
      <c r="BA38" s="28"/>
      <c r="BB38" s="163"/>
      <c r="BC38" s="49"/>
      <c r="BD38" s="67"/>
      <c r="BE38" s="123"/>
      <c r="BF38" s="28"/>
      <c r="BG38" s="28"/>
      <c r="BH38" s="167"/>
      <c r="BI38" s="67"/>
      <c r="BJ38" s="74"/>
      <c r="BK38" s="130"/>
      <c r="BL38" s="28"/>
      <c r="BM38" s="167"/>
      <c r="BN38" s="67"/>
      <c r="BO38" s="123"/>
      <c r="BP38" s="28"/>
      <c r="BQ38" s="28"/>
      <c r="BR38" s="167"/>
      <c r="BS38" s="139"/>
      <c r="BT38" s="59" t="s">
        <v>23</v>
      </c>
      <c r="BU38" s="30" t="s">
        <v>182</v>
      </c>
      <c r="BV38" s="31" t="s">
        <v>183</v>
      </c>
      <c r="BW38" s="208" t="s">
        <v>184</v>
      </c>
      <c r="BX38" s="28"/>
      <c r="BY38" s="28"/>
      <c r="BZ38" s="130"/>
      <c r="CA38" s="136"/>
      <c r="CB38" s="28"/>
      <c r="CC38" s="28"/>
    </row>
    <row r="39" spans="1:81" s="34" customFormat="1" ht="13.25" x14ac:dyDescent="0.3">
      <c r="A39" s="55"/>
      <c r="B39" s="57"/>
      <c r="C39" s="57"/>
      <c r="D39" s="28"/>
      <c r="E39" s="67"/>
      <c r="F39" s="123"/>
      <c r="G39" s="28"/>
      <c r="H39" s="28"/>
      <c r="I39" s="67"/>
      <c r="J39" s="123"/>
      <c r="K39" s="28"/>
      <c r="L39" s="28"/>
      <c r="M39" s="67"/>
      <c r="N39" s="123"/>
      <c r="O39" s="28"/>
      <c r="P39" s="28"/>
      <c r="Q39" s="67"/>
      <c r="R39" s="74"/>
      <c r="S39" s="32"/>
      <c r="T39" s="28"/>
      <c r="U39" s="146"/>
      <c r="V39" s="123"/>
      <c r="W39" s="28"/>
      <c r="X39" s="28"/>
      <c r="Y39" s="67"/>
      <c r="Z39" s="49"/>
      <c r="AA39" s="67"/>
      <c r="AB39" s="123"/>
      <c r="AC39" s="28"/>
      <c r="AD39" s="28"/>
      <c r="AE39" s="67"/>
      <c r="AF39" s="119"/>
      <c r="AG39" s="28"/>
      <c r="AH39" s="130"/>
      <c r="AI39" s="159"/>
      <c r="AJ39" s="123" t="s">
        <v>104</v>
      </c>
      <c r="AK39" s="28"/>
      <c r="AL39" s="28"/>
      <c r="AM39" s="167"/>
      <c r="AN39" s="67"/>
      <c r="AO39" s="123"/>
      <c r="AP39" s="28"/>
      <c r="AQ39" s="28"/>
      <c r="AR39" s="163"/>
      <c r="AS39" s="67"/>
      <c r="AT39" s="123"/>
      <c r="AU39" s="28"/>
      <c r="AV39" s="28"/>
      <c r="AW39" s="163"/>
      <c r="AX39" s="67"/>
      <c r="AY39" s="123"/>
      <c r="AZ39" s="28"/>
      <c r="BA39" s="28"/>
      <c r="BB39" s="163"/>
      <c r="BC39" s="49"/>
      <c r="BD39" s="67"/>
      <c r="BE39" s="123"/>
      <c r="BF39" s="28"/>
      <c r="BG39" s="28"/>
      <c r="BH39" s="167"/>
      <c r="BI39" s="67"/>
      <c r="BJ39" s="74"/>
      <c r="BK39" s="130"/>
      <c r="BL39" s="28"/>
      <c r="BM39" s="167"/>
      <c r="BN39" s="67"/>
      <c r="BO39" s="123"/>
      <c r="BP39" s="28"/>
      <c r="BQ39" s="28"/>
      <c r="BR39" s="167"/>
      <c r="BS39" s="139"/>
      <c r="BT39" s="59" t="s">
        <v>23</v>
      </c>
      <c r="BU39" s="30" t="s">
        <v>185</v>
      </c>
      <c r="BV39" s="31" t="s">
        <v>186</v>
      </c>
      <c r="BW39" s="208" t="s">
        <v>187</v>
      </c>
      <c r="BX39" s="28"/>
      <c r="BY39" s="28"/>
      <c r="BZ39" s="130"/>
      <c r="CA39" s="136"/>
      <c r="CB39" s="28"/>
      <c r="CC39" s="28"/>
    </row>
    <row r="40" spans="1:81" s="34" customFormat="1" ht="13.25" x14ac:dyDescent="0.3">
      <c r="A40" s="55"/>
      <c r="B40" s="57"/>
      <c r="C40" s="57"/>
      <c r="D40" s="28"/>
      <c r="E40" s="67"/>
      <c r="F40" s="123"/>
      <c r="G40" s="28"/>
      <c r="H40" s="28"/>
      <c r="I40" s="67"/>
      <c r="J40" s="123"/>
      <c r="K40" s="28"/>
      <c r="L40" s="28"/>
      <c r="M40" s="67"/>
      <c r="N40" s="123"/>
      <c r="O40" s="28"/>
      <c r="P40" s="28"/>
      <c r="Q40" s="67"/>
      <c r="R40" s="74"/>
      <c r="S40" s="32"/>
      <c r="T40" s="28"/>
      <c r="U40" s="146"/>
      <c r="V40" s="123"/>
      <c r="W40" s="28"/>
      <c r="X40" s="28"/>
      <c r="Y40" s="67"/>
      <c r="Z40" s="49"/>
      <c r="AA40" s="67"/>
      <c r="AB40" s="123"/>
      <c r="AC40" s="28"/>
      <c r="AD40" s="28"/>
      <c r="AE40" s="67"/>
      <c r="AF40" s="119"/>
      <c r="AG40" s="28"/>
      <c r="AH40" s="130"/>
      <c r="AI40" s="159"/>
      <c r="AJ40" s="123"/>
      <c r="AK40" s="28"/>
      <c r="AL40" s="28"/>
      <c r="AM40" s="167"/>
      <c r="AN40" s="67"/>
      <c r="AO40" s="123"/>
      <c r="AP40" s="28"/>
      <c r="AQ40" s="28"/>
      <c r="AR40" s="163"/>
      <c r="AS40" s="67"/>
      <c r="AT40" s="123"/>
      <c r="AU40" s="28"/>
      <c r="AV40" s="28"/>
      <c r="AW40" s="163"/>
      <c r="AX40" s="67"/>
      <c r="AY40" s="123"/>
      <c r="AZ40" s="28"/>
      <c r="BA40" s="28"/>
      <c r="BB40" s="163"/>
      <c r="BC40" s="49"/>
      <c r="BD40" s="67"/>
      <c r="BE40" s="123"/>
      <c r="BF40" s="28"/>
      <c r="BG40" s="28"/>
      <c r="BH40" s="167"/>
      <c r="BI40" s="67"/>
      <c r="BJ40" s="74"/>
      <c r="BK40" s="130"/>
      <c r="BL40" s="28"/>
      <c r="BM40" s="167"/>
      <c r="BN40" s="67"/>
      <c r="BO40" s="123"/>
      <c r="BP40" s="28"/>
      <c r="BQ40" s="28"/>
      <c r="BR40" s="167"/>
      <c r="BS40" s="139"/>
      <c r="BT40" s="59" t="s">
        <v>23</v>
      </c>
      <c r="BU40" s="30" t="s">
        <v>188</v>
      </c>
      <c r="BV40" s="31" t="s">
        <v>592</v>
      </c>
      <c r="BW40" s="208" t="s">
        <v>189</v>
      </c>
      <c r="BX40" s="28"/>
      <c r="BY40" s="28"/>
      <c r="BZ40" s="130"/>
      <c r="CA40" s="136"/>
      <c r="CB40" s="28"/>
      <c r="CC40" s="28"/>
    </row>
    <row r="41" spans="1:81" s="34" customFormat="1" ht="13.25" x14ac:dyDescent="0.3">
      <c r="A41" s="55"/>
      <c r="B41" s="57"/>
      <c r="C41" s="57"/>
      <c r="D41" s="28"/>
      <c r="E41" s="67"/>
      <c r="F41" s="123"/>
      <c r="G41" s="28"/>
      <c r="H41" s="28"/>
      <c r="I41" s="67"/>
      <c r="J41" s="123"/>
      <c r="K41" s="28"/>
      <c r="L41" s="28"/>
      <c r="M41" s="67"/>
      <c r="N41" s="123"/>
      <c r="O41" s="28"/>
      <c r="P41" s="28"/>
      <c r="Q41" s="67"/>
      <c r="R41" s="74"/>
      <c r="S41" s="32"/>
      <c r="T41" s="28"/>
      <c r="U41" s="146"/>
      <c r="V41" s="123"/>
      <c r="W41" s="28"/>
      <c r="X41" s="28"/>
      <c r="Y41" s="67"/>
      <c r="Z41" s="49"/>
      <c r="AA41" s="67"/>
      <c r="AB41" s="123"/>
      <c r="AC41" s="28"/>
      <c r="AD41" s="28"/>
      <c r="AE41" s="67"/>
      <c r="AF41" s="119"/>
      <c r="AG41" s="28"/>
      <c r="AH41" s="130"/>
      <c r="AI41" s="159"/>
      <c r="AJ41" s="123" t="s">
        <v>104</v>
      </c>
      <c r="AK41" s="28"/>
      <c r="AL41" s="28"/>
      <c r="AM41" s="167"/>
      <c r="AN41" s="67"/>
      <c r="AO41" s="123"/>
      <c r="AP41" s="28"/>
      <c r="AQ41" s="28"/>
      <c r="AR41" s="163"/>
      <c r="AS41" s="67"/>
      <c r="AT41" s="123"/>
      <c r="AU41" s="28"/>
      <c r="AV41" s="28"/>
      <c r="AW41" s="163"/>
      <c r="AX41" s="67"/>
      <c r="AY41" s="123"/>
      <c r="AZ41" s="28"/>
      <c r="BA41" s="28"/>
      <c r="BB41" s="163"/>
      <c r="BC41" s="49"/>
      <c r="BD41" s="67"/>
      <c r="BE41" s="123"/>
      <c r="BF41" s="28"/>
      <c r="BG41" s="28"/>
      <c r="BH41" s="167"/>
      <c r="BI41" s="67"/>
      <c r="BJ41" s="74"/>
      <c r="BK41" s="130"/>
      <c r="BL41" s="28"/>
      <c r="BM41" s="167"/>
      <c r="BN41" s="67"/>
      <c r="BO41" s="123"/>
      <c r="BP41" s="28"/>
      <c r="BQ41" s="28"/>
      <c r="BR41" s="167"/>
      <c r="BS41" s="139"/>
      <c r="BT41" s="59" t="s">
        <v>23</v>
      </c>
      <c r="BU41" s="30" t="s">
        <v>190</v>
      </c>
      <c r="BV41" s="31" t="s">
        <v>191</v>
      </c>
      <c r="BW41" s="208" t="s">
        <v>192</v>
      </c>
      <c r="BX41" s="28"/>
      <c r="BY41" s="28"/>
      <c r="BZ41" s="130"/>
      <c r="CA41" s="136"/>
      <c r="CB41" s="28"/>
      <c r="CC41" s="28"/>
    </row>
    <row r="42" spans="1:81" s="34" customFormat="1" ht="13.25" x14ac:dyDescent="0.3">
      <c r="A42" s="55"/>
      <c r="B42" s="57"/>
      <c r="C42" s="57"/>
      <c r="D42" s="28"/>
      <c r="E42" s="67"/>
      <c r="F42" s="123"/>
      <c r="G42" s="28"/>
      <c r="H42" s="28"/>
      <c r="I42" s="67"/>
      <c r="J42" s="123"/>
      <c r="K42" s="28"/>
      <c r="L42" s="28"/>
      <c r="M42" s="67"/>
      <c r="N42" s="123"/>
      <c r="O42" s="28"/>
      <c r="P42" s="28"/>
      <c r="Q42" s="67"/>
      <c r="R42" s="74"/>
      <c r="S42" s="32"/>
      <c r="T42" s="28"/>
      <c r="U42" s="146"/>
      <c r="V42" s="123"/>
      <c r="W42" s="28"/>
      <c r="X42" s="28"/>
      <c r="Y42" s="67"/>
      <c r="Z42" s="49"/>
      <c r="AA42" s="67"/>
      <c r="AB42" s="123"/>
      <c r="AC42" s="28"/>
      <c r="AD42" s="28"/>
      <c r="AE42" s="67"/>
      <c r="AF42" s="119"/>
      <c r="AG42" s="28"/>
      <c r="AH42" s="130"/>
      <c r="AI42" s="159"/>
      <c r="AJ42" s="123" t="s">
        <v>104</v>
      </c>
      <c r="AK42" s="28"/>
      <c r="AL42" s="28"/>
      <c r="AM42" s="167"/>
      <c r="AN42" s="67"/>
      <c r="AO42" s="123"/>
      <c r="AP42" s="28"/>
      <c r="AQ42" s="28"/>
      <c r="AR42" s="163"/>
      <c r="AS42" s="67"/>
      <c r="AT42" s="123"/>
      <c r="AU42" s="28"/>
      <c r="AV42" s="28"/>
      <c r="AW42" s="163"/>
      <c r="AX42" s="67"/>
      <c r="AY42" s="123"/>
      <c r="AZ42" s="28"/>
      <c r="BA42" s="28"/>
      <c r="BB42" s="163"/>
      <c r="BC42" s="49"/>
      <c r="BD42" s="67"/>
      <c r="BE42" s="123"/>
      <c r="BF42" s="28"/>
      <c r="BG42" s="28"/>
      <c r="BH42" s="167"/>
      <c r="BI42" s="67"/>
      <c r="BJ42" s="74"/>
      <c r="BK42" s="130"/>
      <c r="BL42" s="28"/>
      <c r="BM42" s="167"/>
      <c r="BN42" s="67"/>
      <c r="BO42" s="123"/>
      <c r="BP42" s="28"/>
      <c r="BQ42" s="28"/>
      <c r="BR42" s="167"/>
      <c r="BS42" s="139"/>
      <c r="BT42" s="59" t="s">
        <v>23</v>
      </c>
      <c r="BU42" s="30" t="s">
        <v>193</v>
      </c>
      <c r="BV42" s="31" t="s">
        <v>194</v>
      </c>
      <c r="BW42" s="208" t="s">
        <v>195</v>
      </c>
      <c r="BX42" s="28"/>
      <c r="BY42" s="28"/>
      <c r="BZ42" s="130"/>
      <c r="CA42" s="136"/>
      <c r="CB42" s="28"/>
      <c r="CC42" s="28"/>
    </row>
    <row r="43" spans="1:81" s="34" customFormat="1" ht="13.25" x14ac:dyDescent="0.3">
      <c r="A43" s="55"/>
      <c r="B43" s="57"/>
      <c r="C43" s="57"/>
      <c r="D43" s="28"/>
      <c r="E43" s="67"/>
      <c r="F43" s="123"/>
      <c r="G43" s="28"/>
      <c r="H43" s="28"/>
      <c r="I43" s="67"/>
      <c r="J43" s="123"/>
      <c r="K43" s="28"/>
      <c r="L43" s="28"/>
      <c r="M43" s="67"/>
      <c r="N43" s="123"/>
      <c r="O43" s="28"/>
      <c r="P43" s="28"/>
      <c r="Q43" s="67"/>
      <c r="R43" s="74"/>
      <c r="S43" s="32"/>
      <c r="T43" s="28"/>
      <c r="U43" s="146"/>
      <c r="V43" s="123"/>
      <c r="W43" s="28"/>
      <c r="X43" s="28"/>
      <c r="Y43" s="67"/>
      <c r="Z43" s="49"/>
      <c r="AA43" s="67"/>
      <c r="AB43" s="123"/>
      <c r="AC43" s="28"/>
      <c r="AD43" s="28"/>
      <c r="AE43" s="67"/>
      <c r="AF43" s="119"/>
      <c r="AG43" s="28"/>
      <c r="AH43" s="130"/>
      <c r="AI43" s="159"/>
      <c r="AJ43" s="123" t="s">
        <v>104</v>
      </c>
      <c r="AK43" s="28"/>
      <c r="AL43" s="28"/>
      <c r="AM43" s="167"/>
      <c r="AN43" s="67"/>
      <c r="AO43" s="123"/>
      <c r="AP43" s="28"/>
      <c r="AQ43" s="28"/>
      <c r="AR43" s="163"/>
      <c r="AS43" s="67"/>
      <c r="AT43" s="123"/>
      <c r="AU43" s="28"/>
      <c r="AV43" s="28"/>
      <c r="AW43" s="163"/>
      <c r="AX43" s="67"/>
      <c r="AY43" s="123"/>
      <c r="AZ43" s="28"/>
      <c r="BA43" s="28"/>
      <c r="BB43" s="163"/>
      <c r="BC43" s="49"/>
      <c r="BD43" s="67"/>
      <c r="BE43" s="123"/>
      <c r="BF43" s="28"/>
      <c r="BG43" s="28"/>
      <c r="BH43" s="167"/>
      <c r="BI43" s="67"/>
      <c r="BJ43" s="74"/>
      <c r="BK43" s="28"/>
      <c r="BL43" s="28"/>
      <c r="BM43" s="167"/>
      <c r="BN43" s="67"/>
      <c r="BO43" s="123"/>
      <c r="BP43" s="28"/>
      <c r="BQ43" s="28"/>
      <c r="BR43" s="167"/>
      <c r="BS43" s="139"/>
      <c r="BT43" s="59" t="s">
        <v>23</v>
      </c>
      <c r="BU43" s="30" t="s">
        <v>196</v>
      </c>
      <c r="BV43" s="31" t="s">
        <v>197</v>
      </c>
      <c r="BW43" s="208" t="s">
        <v>198</v>
      </c>
      <c r="BX43" s="28"/>
      <c r="BY43" s="28"/>
      <c r="BZ43" s="130"/>
      <c r="CA43" s="136"/>
      <c r="CB43" s="28"/>
      <c r="CC43" s="28"/>
    </row>
    <row r="44" spans="1:81" s="34" customFormat="1" ht="13.25" x14ac:dyDescent="0.3">
      <c r="A44" s="55"/>
      <c r="B44" s="57"/>
      <c r="C44" s="57"/>
      <c r="D44" s="28"/>
      <c r="E44" s="67"/>
      <c r="F44" s="123"/>
      <c r="G44" s="28"/>
      <c r="H44" s="28"/>
      <c r="I44" s="67"/>
      <c r="J44" s="123"/>
      <c r="K44" s="28"/>
      <c r="L44" s="28"/>
      <c r="M44" s="67"/>
      <c r="N44" s="123"/>
      <c r="O44" s="28"/>
      <c r="P44" s="28"/>
      <c r="Q44" s="67"/>
      <c r="R44" s="74"/>
      <c r="S44" s="32"/>
      <c r="T44" s="28"/>
      <c r="U44" s="146"/>
      <c r="V44" s="123"/>
      <c r="W44" s="28"/>
      <c r="X44" s="28"/>
      <c r="Y44" s="67"/>
      <c r="Z44" s="49"/>
      <c r="AA44" s="67"/>
      <c r="AB44" s="123"/>
      <c r="AC44" s="28"/>
      <c r="AD44" s="28"/>
      <c r="AE44" s="67"/>
      <c r="AF44" s="119"/>
      <c r="AG44" s="28"/>
      <c r="AH44" s="130"/>
      <c r="AI44" s="159"/>
      <c r="AJ44" s="123"/>
      <c r="AK44" s="28"/>
      <c r="AL44" s="28"/>
      <c r="AM44" s="167"/>
      <c r="AN44" s="67"/>
      <c r="AO44" s="123"/>
      <c r="AP44" s="28"/>
      <c r="AQ44" s="28"/>
      <c r="AR44" s="163"/>
      <c r="AS44" s="67"/>
      <c r="AT44" s="123"/>
      <c r="AU44" s="28"/>
      <c r="AV44" s="28"/>
      <c r="AW44" s="163"/>
      <c r="AX44" s="67"/>
      <c r="AY44" s="123"/>
      <c r="AZ44" s="28"/>
      <c r="BA44" s="28"/>
      <c r="BB44" s="163"/>
      <c r="BC44" s="49"/>
      <c r="BD44" s="67"/>
      <c r="BE44" s="123"/>
      <c r="BF44" s="28"/>
      <c r="BG44" s="28"/>
      <c r="BH44" s="167"/>
      <c r="BI44" s="67"/>
      <c r="BJ44" s="74"/>
      <c r="BK44" s="28"/>
      <c r="BL44" s="28"/>
      <c r="BM44" s="167"/>
      <c r="BN44" s="67"/>
      <c r="BO44" s="123"/>
      <c r="BP44" s="28"/>
      <c r="BQ44" s="28"/>
      <c r="BR44" s="167"/>
      <c r="BS44" s="139"/>
      <c r="BT44" s="59" t="s">
        <v>23</v>
      </c>
      <c r="BU44" s="30" t="s">
        <v>561</v>
      </c>
      <c r="BV44" s="31" t="s">
        <v>672</v>
      </c>
      <c r="BW44" s="208" t="s">
        <v>274</v>
      </c>
      <c r="BX44" s="28"/>
      <c r="BY44" s="28"/>
      <c r="BZ44" s="130"/>
      <c r="CA44" s="136"/>
      <c r="CB44" s="28"/>
      <c r="CC44" s="28"/>
    </row>
    <row r="45" spans="1:81" s="34" customFormat="1" ht="13.25" x14ac:dyDescent="0.3">
      <c r="A45" s="55"/>
      <c r="B45" s="57"/>
      <c r="C45" s="57"/>
      <c r="D45" s="28"/>
      <c r="E45" s="67"/>
      <c r="F45" s="123"/>
      <c r="G45" s="28"/>
      <c r="H45" s="28"/>
      <c r="I45" s="67"/>
      <c r="J45" s="123"/>
      <c r="K45" s="28"/>
      <c r="L45" s="28"/>
      <c r="M45" s="67"/>
      <c r="N45" s="123"/>
      <c r="O45" s="28"/>
      <c r="P45" s="28"/>
      <c r="Q45" s="67"/>
      <c r="R45" s="74"/>
      <c r="S45" s="32"/>
      <c r="T45" s="28"/>
      <c r="U45" s="146"/>
      <c r="V45" s="123"/>
      <c r="W45" s="28"/>
      <c r="X45" s="28"/>
      <c r="Y45" s="67"/>
      <c r="Z45" s="49"/>
      <c r="AA45" s="67"/>
      <c r="AB45" s="123"/>
      <c r="AC45" s="28"/>
      <c r="AD45" s="28"/>
      <c r="AE45" s="67"/>
      <c r="AF45" s="119"/>
      <c r="AG45" s="28"/>
      <c r="AH45" s="130"/>
      <c r="AI45" s="159"/>
      <c r="AJ45" s="123" t="s">
        <v>104</v>
      </c>
      <c r="AK45" s="28"/>
      <c r="AL45" s="28"/>
      <c r="AM45" s="167"/>
      <c r="AN45" s="67"/>
      <c r="AO45" s="123"/>
      <c r="AP45" s="28"/>
      <c r="AQ45" s="28"/>
      <c r="AR45" s="163"/>
      <c r="AS45" s="67"/>
      <c r="AT45" s="123"/>
      <c r="AU45" s="28"/>
      <c r="AV45" s="28"/>
      <c r="AW45" s="163"/>
      <c r="AX45" s="67"/>
      <c r="AY45" s="123"/>
      <c r="AZ45" s="28"/>
      <c r="BA45" s="28"/>
      <c r="BB45" s="163"/>
      <c r="BC45" s="49"/>
      <c r="BD45" s="67"/>
      <c r="BE45" s="123"/>
      <c r="BF45" s="28"/>
      <c r="BG45" s="28"/>
      <c r="BH45" s="167"/>
      <c r="BI45" s="67"/>
      <c r="BJ45" s="74"/>
      <c r="BK45" s="28"/>
      <c r="BL45" s="28"/>
      <c r="BM45" s="167"/>
      <c r="BN45" s="67"/>
      <c r="BO45" s="123"/>
      <c r="BP45" s="28"/>
      <c r="BQ45" s="28"/>
      <c r="BR45" s="167"/>
      <c r="BS45" s="139"/>
      <c r="BT45" s="59" t="s">
        <v>23</v>
      </c>
      <c r="BU45" s="30" t="s">
        <v>199</v>
      </c>
      <c r="BV45" s="31" t="s">
        <v>590</v>
      </c>
      <c r="BW45" s="208" t="s">
        <v>200</v>
      </c>
      <c r="BX45" s="28"/>
      <c r="BY45" s="28"/>
      <c r="BZ45" s="130"/>
      <c r="CA45" s="136"/>
      <c r="CB45" s="28"/>
      <c r="CC45" s="28"/>
    </row>
    <row r="46" spans="1:81" s="34" customFormat="1" ht="13.25" x14ac:dyDescent="0.3">
      <c r="A46" s="55"/>
      <c r="B46" s="57"/>
      <c r="C46" s="57"/>
      <c r="D46" s="28"/>
      <c r="E46" s="67"/>
      <c r="F46" s="123"/>
      <c r="G46" s="28"/>
      <c r="H46" s="28"/>
      <c r="I46" s="67"/>
      <c r="J46" s="123"/>
      <c r="K46" s="28"/>
      <c r="L46" s="28"/>
      <c r="M46" s="67"/>
      <c r="N46" s="123"/>
      <c r="O46" s="28"/>
      <c r="P46" s="28"/>
      <c r="Q46" s="67"/>
      <c r="R46" s="74"/>
      <c r="S46" s="32"/>
      <c r="T46" s="28"/>
      <c r="U46" s="146"/>
      <c r="V46" s="123"/>
      <c r="W46" s="28"/>
      <c r="X46" s="28"/>
      <c r="Y46" s="67"/>
      <c r="Z46" s="49"/>
      <c r="AA46" s="67"/>
      <c r="AB46" s="123"/>
      <c r="AC46" s="28"/>
      <c r="AD46" s="28"/>
      <c r="AE46" s="67"/>
      <c r="AF46" s="119"/>
      <c r="AG46" s="28"/>
      <c r="AH46" s="130"/>
      <c r="AI46" s="159"/>
      <c r="AJ46" s="123" t="s">
        <v>104</v>
      </c>
      <c r="AK46" s="28"/>
      <c r="AL46" s="28"/>
      <c r="AM46" s="167"/>
      <c r="AN46" s="67"/>
      <c r="AO46" s="123"/>
      <c r="AP46" s="28"/>
      <c r="AQ46" s="28"/>
      <c r="AR46" s="163"/>
      <c r="AS46" s="67"/>
      <c r="AT46" s="123"/>
      <c r="AU46" s="28"/>
      <c r="AV46" s="28"/>
      <c r="AW46" s="163"/>
      <c r="AX46" s="67"/>
      <c r="AY46" s="123"/>
      <c r="AZ46" s="28"/>
      <c r="BA46" s="28"/>
      <c r="BB46" s="163"/>
      <c r="BC46" s="49"/>
      <c r="BD46" s="67"/>
      <c r="BE46" s="123"/>
      <c r="BF46" s="28"/>
      <c r="BG46" s="28"/>
      <c r="BH46" s="167"/>
      <c r="BI46" s="67"/>
      <c r="BJ46" s="74"/>
      <c r="BK46" s="28"/>
      <c r="BL46" s="28"/>
      <c r="BM46" s="167"/>
      <c r="BN46" s="67"/>
      <c r="BO46" s="123"/>
      <c r="BP46" s="28"/>
      <c r="BQ46" s="28"/>
      <c r="BR46" s="167"/>
      <c r="BS46" s="139"/>
      <c r="BT46" s="59" t="s">
        <v>23</v>
      </c>
      <c r="BU46" s="30" t="s">
        <v>201</v>
      </c>
      <c r="BV46" s="31" t="s">
        <v>591</v>
      </c>
      <c r="BW46" s="208" t="s">
        <v>654</v>
      </c>
      <c r="BX46" s="28"/>
      <c r="BY46" s="28"/>
      <c r="BZ46" s="130"/>
      <c r="CA46" s="136"/>
      <c r="CB46" s="28"/>
      <c r="CC46" s="28"/>
    </row>
    <row r="47" spans="1:81" s="34" customFormat="1" ht="13.25" x14ac:dyDescent="0.3">
      <c r="A47" s="55"/>
      <c r="B47" s="57"/>
      <c r="C47" s="57"/>
      <c r="D47" s="28"/>
      <c r="E47" s="67"/>
      <c r="F47" s="123"/>
      <c r="G47" s="28"/>
      <c r="H47" s="28"/>
      <c r="I47" s="67"/>
      <c r="J47" s="123"/>
      <c r="K47" s="28"/>
      <c r="L47" s="28"/>
      <c r="M47" s="67"/>
      <c r="N47" s="123"/>
      <c r="O47" s="28"/>
      <c r="P47" s="28"/>
      <c r="Q47" s="67"/>
      <c r="R47" s="74"/>
      <c r="S47" s="32"/>
      <c r="T47" s="28"/>
      <c r="U47" s="146"/>
      <c r="V47" s="123"/>
      <c r="W47" s="28"/>
      <c r="X47" s="28"/>
      <c r="Y47" s="67"/>
      <c r="Z47" s="49"/>
      <c r="AA47" s="67"/>
      <c r="AB47" s="123"/>
      <c r="AC47" s="28"/>
      <c r="AD47" s="28"/>
      <c r="AE47" s="67"/>
      <c r="AF47" s="119"/>
      <c r="AG47" s="28"/>
      <c r="AH47" s="130"/>
      <c r="AI47" s="159"/>
      <c r="AJ47" s="123"/>
      <c r="AK47" s="28"/>
      <c r="AL47" s="28"/>
      <c r="AM47" s="167"/>
      <c r="AN47" s="67"/>
      <c r="AO47" s="123"/>
      <c r="AP47" s="28"/>
      <c r="AQ47" s="28"/>
      <c r="AR47" s="163"/>
      <c r="AS47" s="67"/>
      <c r="AT47" s="123"/>
      <c r="AU47" s="28"/>
      <c r="AV47" s="28"/>
      <c r="AW47" s="163"/>
      <c r="AX47" s="67"/>
      <c r="AY47" s="123"/>
      <c r="AZ47" s="28"/>
      <c r="BA47" s="28"/>
      <c r="BB47" s="163"/>
      <c r="BC47" s="49"/>
      <c r="BD47" s="67"/>
      <c r="BE47" s="123"/>
      <c r="BF47" s="28"/>
      <c r="BG47" s="28"/>
      <c r="BH47" s="167"/>
      <c r="BI47" s="67"/>
      <c r="BJ47" s="74"/>
      <c r="BK47" s="28"/>
      <c r="BL47" s="28"/>
      <c r="BM47" s="167"/>
      <c r="BN47" s="67"/>
      <c r="BO47" s="123"/>
      <c r="BP47" s="28"/>
      <c r="BQ47" s="28"/>
      <c r="BR47" s="167"/>
      <c r="BS47" s="139"/>
      <c r="BT47" s="59" t="s">
        <v>23</v>
      </c>
      <c r="BU47" s="30" t="s">
        <v>202</v>
      </c>
      <c r="BV47" s="31" t="s">
        <v>203</v>
      </c>
      <c r="BW47" s="208" t="s">
        <v>204</v>
      </c>
      <c r="BX47" s="28"/>
      <c r="BY47" s="28"/>
      <c r="BZ47" s="130"/>
      <c r="CA47" s="136"/>
      <c r="CB47" s="28"/>
      <c r="CC47" s="28"/>
    </row>
    <row r="48" spans="1:81" s="34" customFormat="1" ht="13.25" x14ac:dyDescent="0.3">
      <c r="A48" s="55"/>
      <c r="B48" s="57"/>
      <c r="C48" s="57"/>
      <c r="D48" s="28"/>
      <c r="E48" s="67"/>
      <c r="F48" s="123"/>
      <c r="G48" s="28"/>
      <c r="H48" s="28"/>
      <c r="I48" s="67"/>
      <c r="J48" s="123"/>
      <c r="K48" s="28"/>
      <c r="L48" s="28"/>
      <c r="M48" s="67"/>
      <c r="N48" s="123"/>
      <c r="O48" s="28"/>
      <c r="P48" s="28"/>
      <c r="Q48" s="67"/>
      <c r="R48" s="74"/>
      <c r="S48" s="32"/>
      <c r="T48" s="28"/>
      <c r="U48" s="146"/>
      <c r="V48" s="123"/>
      <c r="W48" s="28"/>
      <c r="X48" s="28"/>
      <c r="Y48" s="67"/>
      <c r="Z48" s="49"/>
      <c r="AA48" s="67"/>
      <c r="AB48" s="123"/>
      <c r="AC48" s="28"/>
      <c r="AD48" s="28"/>
      <c r="AE48" s="67"/>
      <c r="AF48" s="119"/>
      <c r="AG48" s="28"/>
      <c r="AH48" s="130"/>
      <c r="AI48" s="159"/>
      <c r="AJ48" s="123"/>
      <c r="AK48" s="28"/>
      <c r="AL48" s="28"/>
      <c r="AM48" s="167"/>
      <c r="AN48" s="67"/>
      <c r="AO48" s="123"/>
      <c r="AP48" s="28"/>
      <c r="AQ48" s="28"/>
      <c r="AR48" s="163"/>
      <c r="AS48" s="67"/>
      <c r="AT48" s="123"/>
      <c r="AU48" s="28"/>
      <c r="AV48" s="28"/>
      <c r="AW48" s="163"/>
      <c r="AX48" s="67"/>
      <c r="AY48" s="123"/>
      <c r="AZ48" s="28"/>
      <c r="BA48" s="28"/>
      <c r="BB48" s="163"/>
      <c r="BC48" s="49"/>
      <c r="BD48" s="67"/>
      <c r="BE48" s="123"/>
      <c r="BF48" s="28"/>
      <c r="BG48" s="28"/>
      <c r="BH48" s="167"/>
      <c r="BI48" s="67"/>
      <c r="BJ48" s="74"/>
      <c r="BK48" s="28"/>
      <c r="BL48" s="28"/>
      <c r="BM48" s="167"/>
      <c r="BN48" s="67"/>
      <c r="BO48" s="123"/>
      <c r="BP48" s="28"/>
      <c r="BQ48" s="28"/>
      <c r="BR48" s="167"/>
      <c r="BS48" s="139"/>
      <c r="BT48" s="59" t="s">
        <v>23</v>
      </c>
      <c r="BU48" s="30" t="s">
        <v>205</v>
      </c>
      <c r="BV48" s="31" t="s">
        <v>206</v>
      </c>
      <c r="BW48" s="208" t="s">
        <v>207</v>
      </c>
      <c r="BX48" s="28"/>
      <c r="BY48" s="28"/>
      <c r="BZ48" s="130"/>
      <c r="CA48" s="136"/>
      <c r="CB48" s="28"/>
      <c r="CC48" s="28"/>
    </row>
    <row r="49" spans="1:81" s="34" customFormat="1" ht="13.25" x14ac:dyDescent="0.3">
      <c r="A49" s="55"/>
      <c r="B49" s="57"/>
      <c r="C49" s="57"/>
      <c r="D49" s="28"/>
      <c r="E49" s="67"/>
      <c r="F49" s="123"/>
      <c r="G49" s="28"/>
      <c r="H49" s="28"/>
      <c r="I49" s="67"/>
      <c r="J49" s="123"/>
      <c r="K49" s="28"/>
      <c r="L49" s="28"/>
      <c r="M49" s="67"/>
      <c r="N49" s="123"/>
      <c r="O49" s="28"/>
      <c r="P49" s="28"/>
      <c r="Q49" s="67"/>
      <c r="R49" s="74"/>
      <c r="S49" s="32"/>
      <c r="T49" s="28"/>
      <c r="U49" s="146"/>
      <c r="V49" s="123"/>
      <c r="W49" s="28"/>
      <c r="X49" s="28"/>
      <c r="Y49" s="67"/>
      <c r="Z49" s="49"/>
      <c r="AA49" s="67"/>
      <c r="AB49" s="123"/>
      <c r="AC49" s="28"/>
      <c r="AD49" s="28"/>
      <c r="AE49" s="67"/>
      <c r="AF49" s="119"/>
      <c r="AG49" s="28"/>
      <c r="AH49" s="130"/>
      <c r="AI49" s="159"/>
      <c r="AJ49" s="123"/>
      <c r="AK49" s="28"/>
      <c r="AL49" s="28"/>
      <c r="AM49" s="167"/>
      <c r="AN49" s="67"/>
      <c r="AO49" s="123"/>
      <c r="AP49" s="28"/>
      <c r="AQ49" s="28"/>
      <c r="AR49" s="163"/>
      <c r="AS49" s="67"/>
      <c r="AT49" s="123"/>
      <c r="AU49" s="28"/>
      <c r="AV49" s="28"/>
      <c r="AW49" s="163"/>
      <c r="AX49" s="67"/>
      <c r="AY49" s="123"/>
      <c r="AZ49" s="28"/>
      <c r="BA49" s="28"/>
      <c r="BB49" s="163"/>
      <c r="BC49" s="49"/>
      <c r="BD49" s="67"/>
      <c r="BE49" s="123"/>
      <c r="BF49" s="28"/>
      <c r="BG49" s="28"/>
      <c r="BH49" s="167"/>
      <c r="BI49" s="67"/>
      <c r="BJ49" s="74"/>
      <c r="BK49" s="28"/>
      <c r="BL49" s="28"/>
      <c r="BM49" s="167"/>
      <c r="BN49" s="67"/>
      <c r="BO49" s="123"/>
      <c r="BP49" s="28"/>
      <c r="BQ49" s="28"/>
      <c r="BR49" s="167"/>
      <c r="BS49" s="139"/>
      <c r="BT49" s="59" t="s">
        <v>23</v>
      </c>
      <c r="BU49" s="30" t="s">
        <v>208</v>
      </c>
      <c r="BV49" s="31" t="s">
        <v>209</v>
      </c>
      <c r="BW49" s="208" t="s">
        <v>210</v>
      </c>
      <c r="BX49" s="28"/>
      <c r="BY49" s="28"/>
      <c r="BZ49" s="130"/>
      <c r="CA49" s="136"/>
      <c r="CB49" s="28"/>
      <c r="CC49" s="28"/>
    </row>
    <row r="50" spans="1:81" s="34" customFormat="1" ht="13.25" x14ac:dyDescent="0.3">
      <c r="A50" s="55"/>
      <c r="B50" s="57"/>
      <c r="C50" s="57"/>
      <c r="D50" s="28"/>
      <c r="E50" s="67"/>
      <c r="F50" s="123"/>
      <c r="G50" s="28"/>
      <c r="H50" s="28"/>
      <c r="I50" s="67"/>
      <c r="J50" s="123"/>
      <c r="K50" s="28"/>
      <c r="L50" s="28"/>
      <c r="M50" s="67"/>
      <c r="N50" s="123"/>
      <c r="O50" s="28"/>
      <c r="P50" s="28"/>
      <c r="Q50" s="67"/>
      <c r="R50" s="74"/>
      <c r="S50" s="32"/>
      <c r="T50" s="28"/>
      <c r="U50" s="146"/>
      <c r="V50" s="123"/>
      <c r="W50" s="28"/>
      <c r="X50" s="28"/>
      <c r="Y50" s="67"/>
      <c r="Z50" s="49"/>
      <c r="AA50" s="67"/>
      <c r="AB50" s="123"/>
      <c r="AC50" s="28"/>
      <c r="AD50" s="28"/>
      <c r="AE50" s="67"/>
      <c r="AF50" s="119"/>
      <c r="AG50" s="28"/>
      <c r="AH50" s="130"/>
      <c r="AI50" s="159"/>
      <c r="AJ50" s="123"/>
      <c r="AK50" s="28"/>
      <c r="AL50" s="28"/>
      <c r="AM50" s="167"/>
      <c r="AN50" s="67"/>
      <c r="AO50" s="123"/>
      <c r="AP50" s="28"/>
      <c r="AQ50" s="28"/>
      <c r="AR50" s="163"/>
      <c r="AS50" s="67"/>
      <c r="AT50" s="123"/>
      <c r="AU50" s="28"/>
      <c r="AV50" s="28"/>
      <c r="AW50" s="163"/>
      <c r="AX50" s="67"/>
      <c r="AY50" s="123"/>
      <c r="AZ50" s="28"/>
      <c r="BA50" s="28"/>
      <c r="BB50" s="163"/>
      <c r="BC50" s="49"/>
      <c r="BD50" s="67"/>
      <c r="BE50" s="123"/>
      <c r="BF50" s="28"/>
      <c r="BG50" s="28"/>
      <c r="BH50" s="167"/>
      <c r="BI50" s="67"/>
      <c r="BJ50" s="74"/>
      <c r="BK50" s="28"/>
      <c r="BL50" s="28"/>
      <c r="BM50" s="167"/>
      <c r="BN50" s="67"/>
      <c r="BO50" s="123"/>
      <c r="BP50" s="28"/>
      <c r="BQ50" s="28"/>
      <c r="BR50" s="167"/>
      <c r="BS50" s="139"/>
      <c r="BT50" s="59" t="s">
        <v>23</v>
      </c>
      <c r="BU50" s="30" t="s">
        <v>211</v>
      </c>
      <c r="BV50" s="31" t="s">
        <v>212</v>
      </c>
      <c r="BW50" s="208" t="s">
        <v>213</v>
      </c>
      <c r="BX50" s="28"/>
      <c r="BY50" s="28"/>
      <c r="BZ50" s="130"/>
      <c r="CA50" s="136"/>
      <c r="CB50" s="28"/>
      <c r="CC50" s="28"/>
    </row>
    <row r="51" spans="1:81" s="34" customFormat="1" ht="13.25" x14ac:dyDescent="0.3">
      <c r="A51" s="55"/>
      <c r="B51" s="57"/>
      <c r="C51" s="57"/>
      <c r="D51" s="28"/>
      <c r="E51" s="67"/>
      <c r="F51" s="123"/>
      <c r="G51" s="28"/>
      <c r="H51" s="28"/>
      <c r="I51" s="67"/>
      <c r="J51" s="123"/>
      <c r="K51" s="28"/>
      <c r="L51" s="28"/>
      <c r="M51" s="67"/>
      <c r="N51" s="123"/>
      <c r="O51" s="28"/>
      <c r="P51" s="28"/>
      <c r="Q51" s="67"/>
      <c r="R51" s="74"/>
      <c r="S51" s="32"/>
      <c r="T51" s="28"/>
      <c r="U51" s="146"/>
      <c r="V51" s="123"/>
      <c r="W51" s="28"/>
      <c r="X51" s="28"/>
      <c r="Y51" s="67"/>
      <c r="Z51" s="49"/>
      <c r="AA51" s="67"/>
      <c r="AB51" s="123"/>
      <c r="AC51" s="28"/>
      <c r="AD51" s="28"/>
      <c r="AE51" s="67"/>
      <c r="AF51" s="119"/>
      <c r="AG51" s="28"/>
      <c r="AH51" s="130"/>
      <c r="AI51" s="159"/>
      <c r="AJ51" s="123"/>
      <c r="AK51" s="28"/>
      <c r="AL51" s="28"/>
      <c r="AM51" s="167"/>
      <c r="AN51" s="67"/>
      <c r="AO51" s="123"/>
      <c r="AP51" s="28"/>
      <c r="AQ51" s="28"/>
      <c r="AR51" s="163"/>
      <c r="AS51" s="67"/>
      <c r="AT51" s="123"/>
      <c r="AU51" s="28"/>
      <c r="AV51" s="28"/>
      <c r="AW51" s="163"/>
      <c r="AX51" s="67"/>
      <c r="AY51" s="123"/>
      <c r="AZ51" s="28"/>
      <c r="BA51" s="28"/>
      <c r="BB51" s="163"/>
      <c r="BC51" s="49"/>
      <c r="BD51" s="67"/>
      <c r="BE51" s="123"/>
      <c r="BF51" s="28"/>
      <c r="BG51" s="28"/>
      <c r="BH51" s="167"/>
      <c r="BI51" s="67"/>
      <c r="BJ51" s="74"/>
      <c r="BK51" s="28"/>
      <c r="BL51" s="28"/>
      <c r="BM51" s="167"/>
      <c r="BN51" s="67"/>
      <c r="BO51" s="123"/>
      <c r="BP51" s="28"/>
      <c r="BQ51" s="28"/>
      <c r="BR51" s="167"/>
      <c r="BS51" s="139"/>
      <c r="BT51" s="59" t="s">
        <v>23</v>
      </c>
      <c r="BU51" s="30" t="s">
        <v>214</v>
      </c>
      <c r="BV51" s="31" t="s">
        <v>215</v>
      </c>
      <c r="BW51" s="208" t="s">
        <v>216</v>
      </c>
      <c r="BX51" s="28"/>
      <c r="BY51" s="28"/>
      <c r="BZ51" s="130"/>
      <c r="CA51" s="136"/>
      <c r="CB51" s="28"/>
      <c r="CC51" s="28"/>
    </row>
    <row r="52" spans="1:81" s="34" customFormat="1" ht="13.25" x14ac:dyDescent="0.3">
      <c r="A52" s="55"/>
      <c r="B52" s="57"/>
      <c r="C52" s="57"/>
      <c r="D52" s="28"/>
      <c r="E52" s="67"/>
      <c r="F52" s="123"/>
      <c r="G52" s="28"/>
      <c r="H52" s="28"/>
      <c r="I52" s="67"/>
      <c r="J52" s="123"/>
      <c r="K52" s="28"/>
      <c r="L52" s="28"/>
      <c r="M52" s="67"/>
      <c r="N52" s="123"/>
      <c r="O52" s="28"/>
      <c r="P52" s="28"/>
      <c r="Q52" s="67"/>
      <c r="R52" s="74"/>
      <c r="S52" s="32"/>
      <c r="T52" s="28"/>
      <c r="U52" s="146"/>
      <c r="V52" s="123"/>
      <c r="W52" s="28"/>
      <c r="X52" s="28"/>
      <c r="Y52" s="67"/>
      <c r="Z52" s="49"/>
      <c r="AA52" s="67"/>
      <c r="AB52" s="123"/>
      <c r="AC52" s="28"/>
      <c r="AD52" s="28"/>
      <c r="AE52" s="67"/>
      <c r="AF52" s="119"/>
      <c r="AG52" s="28"/>
      <c r="AH52" s="130"/>
      <c r="AI52" s="159"/>
      <c r="AJ52" s="123"/>
      <c r="AK52" s="28"/>
      <c r="AL52" s="28"/>
      <c r="AM52" s="167"/>
      <c r="AN52" s="67"/>
      <c r="AO52" s="123"/>
      <c r="AP52" s="28"/>
      <c r="AQ52" s="28"/>
      <c r="AR52" s="163"/>
      <c r="AS52" s="67"/>
      <c r="AT52" s="123"/>
      <c r="AU52" s="28"/>
      <c r="AV52" s="28"/>
      <c r="AW52" s="163"/>
      <c r="AX52" s="67"/>
      <c r="AY52" s="123"/>
      <c r="AZ52" s="28"/>
      <c r="BA52" s="28"/>
      <c r="BB52" s="163"/>
      <c r="BC52" s="49"/>
      <c r="BD52" s="67"/>
      <c r="BE52" s="123"/>
      <c r="BF52" s="28"/>
      <c r="BG52" s="28"/>
      <c r="BH52" s="167"/>
      <c r="BI52" s="67"/>
      <c r="BJ52" s="74"/>
      <c r="BK52" s="28"/>
      <c r="BL52" s="28"/>
      <c r="BM52" s="167"/>
      <c r="BN52" s="67"/>
      <c r="BO52" s="123"/>
      <c r="BP52" s="28"/>
      <c r="BQ52" s="28"/>
      <c r="BR52" s="167"/>
      <c r="BS52" s="139"/>
      <c r="BT52" s="59" t="s">
        <v>23</v>
      </c>
      <c r="BU52" s="30" t="s">
        <v>217</v>
      </c>
      <c r="BV52" s="31" t="s">
        <v>218</v>
      </c>
      <c r="BW52" s="208" t="s">
        <v>219</v>
      </c>
      <c r="BX52" s="28"/>
      <c r="BY52" s="28"/>
      <c r="BZ52" s="130"/>
      <c r="CA52" s="136"/>
      <c r="CB52" s="28"/>
      <c r="CC52" s="28"/>
    </row>
    <row r="53" spans="1:81" s="34" customFormat="1" ht="13.25" x14ac:dyDescent="0.3">
      <c r="A53" s="55"/>
      <c r="B53" s="57"/>
      <c r="C53" s="57"/>
      <c r="D53" s="28"/>
      <c r="E53" s="67"/>
      <c r="F53" s="123"/>
      <c r="G53" s="28"/>
      <c r="H53" s="28"/>
      <c r="I53" s="67"/>
      <c r="J53" s="123"/>
      <c r="K53" s="28"/>
      <c r="L53" s="28"/>
      <c r="M53" s="67"/>
      <c r="N53" s="123"/>
      <c r="O53" s="28"/>
      <c r="P53" s="28"/>
      <c r="Q53" s="67"/>
      <c r="R53" s="74"/>
      <c r="S53" s="32"/>
      <c r="T53" s="28"/>
      <c r="U53" s="146"/>
      <c r="V53" s="123"/>
      <c r="W53" s="28"/>
      <c r="X53" s="28"/>
      <c r="Y53" s="67"/>
      <c r="Z53" s="49"/>
      <c r="AA53" s="67"/>
      <c r="AB53" s="123"/>
      <c r="AC53" s="28"/>
      <c r="AD53" s="28"/>
      <c r="AE53" s="67"/>
      <c r="AF53" s="119"/>
      <c r="AG53" s="28"/>
      <c r="AH53" s="130"/>
      <c r="AI53" s="159"/>
      <c r="AJ53" s="123"/>
      <c r="AK53" s="28"/>
      <c r="AL53" s="28"/>
      <c r="AM53" s="167"/>
      <c r="AN53" s="67"/>
      <c r="AO53" s="123"/>
      <c r="AP53" s="28"/>
      <c r="AQ53" s="28"/>
      <c r="AR53" s="163"/>
      <c r="AS53" s="67"/>
      <c r="AT53" s="123"/>
      <c r="AU53" s="28"/>
      <c r="AV53" s="28"/>
      <c r="AW53" s="163"/>
      <c r="AX53" s="67"/>
      <c r="AY53" s="123"/>
      <c r="AZ53" s="28"/>
      <c r="BA53" s="28"/>
      <c r="BB53" s="163"/>
      <c r="BC53" s="49"/>
      <c r="BD53" s="67"/>
      <c r="BE53" s="123"/>
      <c r="BF53" s="28"/>
      <c r="BG53" s="28"/>
      <c r="BH53" s="167"/>
      <c r="BI53" s="67"/>
      <c r="BJ53" s="74"/>
      <c r="BK53" s="28"/>
      <c r="BL53" s="28"/>
      <c r="BM53" s="167"/>
      <c r="BN53" s="67"/>
      <c r="BO53" s="123"/>
      <c r="BP53" s="28"/>
      <c r="BQ53" s="28"/>
      <c r="BR53" s="167"/>
      <c r="BS53" s="139"/>
      <c r="BT53" s="59" t="s">
        <v>23</v>
      </c>
      <c r="BU53" s="30" t="s">
        <v>220</v>
      </c>
      <c r="BV53" s="31" t="s">
        <v>613</v>
      </c>
      <c r="BW53" s="208" t="s">
        <v>670</v>
      </c>
      <c r="BX53" s="28"/>
      <c r="BY53" s="28"/>
      <c r="BZ53" s="130"/>
      <c r="CA53" s="136"/>
      <c r="CB53" s="28"/>
      <c r="CC53" s="28"/>
    </row>
    <row r="54" spans="1:81" s="34" customFormat="1" ht="13.25" x14ac:dyDescent="0.3">
      <c r="A54" s="55"/>
      <c r="B54" s="57"/>
      <c r="C54" s="57"/>
      <c r="D54" s="28"/>
      <c r="E54" s="67"/>
      <c r="F54" s="123"/>
      <c r="G54" s="28"/>
      <c r="H54" s="28"/>
      <c r="I54" s="67"/>
      <c r="J54" s="123"/>
      <c r="K54" s="28"/>
      <c r="L54" s="28"/>
      <c r="M54" s="67"/>
      <c r="N54" s="123"/>
      <c r="O54" s="28"/>
      <c r="P54" s="28"/>
      <c r="Q54" s="67"/>
      <c r="R54" s="74"/>
      <c r="S54" s="32"/>
      <c r="T54" s="28"/>
      <c r="U54" s="146"/>
      <c r="V54" s="123"/>
      <c r="W54" s="28"/>
      <c r="X54" s="28"/>
      <c r="Y54" s="67"/>
      <c r="Z54" s="49"/>
      <c r="AA54" s="67"/>
      <c r="AB54" s="123"/>
      <c r="AC54" s="28"/>
      <c r="AD54" s="28"/>
      <c r="AE54" s="67"/>
      <c r="AF54" s="119"/>
      <c r="AG54" s="28"/>
      <c r="AH54" s="130"/>
      <c r="AI54" s="159"/>
      <c r="AJ54" s="123"/>
      <c r="AK54" s="28"/>
      <c r="AL54" s="28"/>
      <c r="AM54" s="167"/>
      <c r="AN54" s="67"/>
      <c r="AO54" s="123"/>
      <c r="AP54" s="28"/>
      <c r="AQ54" s="28"/>
      <c r="AR54" s="163"/>
      <c r="AS54" s="67"/>
      <c r="AT54" s="123"/>
      <c r="AU54" s="28"/>
      <c r="AV54" s="28"/>
      <c r="AW54" s="163"/>
      <c r="AX54" s="67"/>
      <c r="AY54" s="123"/>
      <c r="AZ54" s="28"/>
      <c r="BA54" s="28"/>
      <c r="BB54" s="163"/>
      <c r="BC54" s="49"/>
      <c r="BD54" s="67"/>
      <c r="BE54" s="123"/>
      <c r="BF54" s="28"/>
      <c r="BG54" s="28"/>
      <c r="BH54" s="167"/>
      <c r="BI54" s="67"/>
      <c r="BJ54" s="74"/>
      <c r="BK54" s="28"/>
      <c r="BL54" s="28"/>
      <c r="BM54" s="167"/>
      <c r="BN54" s="67"/>
      <c r="BO54" s="123"/>
      <c r="BP54" s="28"/>
      <c r="BQ54" s="28"/>
      <c r="BR54" s="167"/>
      <c r="BS54" s="139"/>
      <c r="BT54" s="59" t="s">
        <v>23</v>
      </c>
      <c r="BU54" s="30" t="s">
        <v>221</v>
      </c>
      <c r="BV54" s="31" t="s">
        <v>222</v>
      </c>
      <c r="BW54" s="208" t="s">
        <v>223</v>
      </c>
      <c r="BX54" s="28"/>
      <c r="BY54" s="28"/>
      <c r="BZ54" s="130"/>
      <c r="CA54" s="136"/>
      <c r="CB54" s="28"/>
      <c r="CC54" s="28"/>
    </row>
    <row r="55" spans="1:81" s="34" customFormat="1" ht="13.25" x14ac:dyDescent="0.3">
      <c r="A55" s="55"/>
      <c r="B55" s="57"/>
      <c r="C55" s="57"/>
      <c r="D55" s="28"/>
      <c r="E55" s="67"/>
      <c r="F55" s="123"/>
      <c r="G55" s="28"/>
      <c r="H55" s="28"/>
      <c r="I55" s="67"/>
      <c r="J55" s="123"/>
      <c r="K55" s="28"/>
      <c r="L55" s="28"/>
      <c r="M55" s="67"/>
      <c r="N55" s="123"/>
      <c r="O55" s="28"/>
      <c r="P55" s="28"/>
      <c r="Q55" s="67"/>
      <c r="R55" s="74"/>
      <c r="S55" s="32"/>
      <c r="T55" s="28"/>
      <c r="U55" s="146"/>
      <c r="V55" s="123"/>
      <c r="W55" s="28"/>
      <c r="X55" s="28"/>
      <c r="Y55" s="67"/>
      <c r="Z55" s="49"/>
      <c r="AA55" s="67"/>
      <c r="AB55" s="123"/>
      <c r="AC55" s="28"/>
      <c r="AD55" s="28"/>
      <c r="AE55" s="67"/>
      <c r="AF55" s="119"/>
      <c r="AG55" s="28"/>
      <c r="AH55" s="130"/>
      <c r="AI55" s="159"/>
      <c r="AJ55" s="123"/>
      <c r="AK55" s="28"/>
      <c r="AL55" s="28"/>
      <c r="AM55" s="167"/>
      <c r="AN55" s="67"/>
      <c r="AO55" s="123"/>
      <c r="AP55" s="28"/>
      <c r="AQ55" s="28"/>
      <c r="AR55" s="163"/>
      <c r="AS55" s="67"/>
      <c r="AT55" s="123"/>
      <c r="AU55" s="28"/>
      <c r="AV55" s="28"/>
      <c r="AW55" s="163"/>
      <c r="AX55" s="67"/>
      <c r="AY55" s="123"/>
      <c r="AZ55" s="28"/>
      <c r="BA55" s="28"/>
      <c r="BB55" s="163"/>
      <c r="BC55" s="49"/>
      <c r="BD55" s="67"/>
      <c r="BE55" s="123"/>
      <c r="BF55" s="28"/>
      <c r="BG55" s="28"/>
      <c r="BH55" s="167"/>
      <c r="BI55" s="67"/>
      <c r="BJ55" s="74"/>
      <c r="BK55" s="28"/>
      <c r="BL55" s="28"/>
      <c r="BM55" s="167"/>
      <c r="BN55" s="67"/>
      <c r="BO55" s="123"/>
      <c r="BP55" s="28"/>
      <c r="BQ55" s="28"/>
      <c r="BR55" s="167"/>
      <c r="BS55" s="139"/>
      <c r="BT55" s="59" t="s">
        <v>23</v>
      </c>
      <c r="BU55" s="30" t="s">
        <v>224</v>
      </c>
      <c r="BV55" s="31" t="s">
        <v>225</v>
      </c>
      <c r="BW55" s="208" t="s">
        <v>226</v>
      </c>
      <c r="BX55" s="28"/>
      <c r="BY55" s="28"/>
      <c r="BZ55" s="130"/>
      <c r="CA55" s="136"/>
      <c r="CB55" s="28"/>
      <c r="CC55" s="28"/>
    </row>
    <row r="56" spans="1:81" s="34" customFormat="1" ht="13.25" x14ac:dyDescent="0.3">
      <c r="A56" s="55"/>
      <c r="B56" s="57"/>
      <c r="C56" s="57"/>
      <c r="D56" s="28"/>
      <c r="E56" s="67"/>
      <c r="F56" s="123"/>
      <c r="G56" s="28"/>
      <c r="H56" s="28"/>
      <c r="I56" s="67"/>
      <c r="J56" s="123"/>
      <c r="K56" s="28"/>
      <c r="L56" s="28"/>
      <c r="M56" s="67"/>
      <c r="N56" s="123"/>
      <c r="O56" s="28"/>
      <c r="P56" s="28"/>
      <c r="Q56" s="67"/>
      <c r="R56" s="74"/>
      <c r="S56" s="32"/>
      <c r="T56" s="28"/>
      <c r="U56" s="146"/>
      <c r="V56" s="123"/>
      <c r="W56" s="28"/>
      <c r="X56" s="28"/>
      <c r="Y56" s="67"/>
      <c r="Z56" s="49"/>
      <c r="AA56" s="67"/>
      <c r="AB56" s="123"/>
      <c r="AC56" s="28"/>
      <c r="AD56" s="28"/>
      <c r="AE56" s="67"/>
      <c r="AF56" s="119"/>
      <c r="AG56" s="28"/>
      <c r="AH56" s="130"/>
      <c r="AI56" s="159"/>
      <c r="AJ56" s="123"/>
      <c r="AK56" s="28"/>
      <c r="AL56" s="28"/>
      <c r="AM56" s="167"/>
      <c r="AN56" s="67"/>
      <c r="AO56" s="123"/>
      <c r="AP56" s="28"/>
      <c r="AQ56" s="28"/>
      <c r="AR56" s="163"/>
      <c r="AS56" s="67"/>
      <c r="AT56" s="123"/>
      <c r="AU56" s="28"/>
      <c r="AV56" s="28"/>
      <c r="AW56" s="163"/>
      <c r="AX56" s="67"/>
      <c r="AY56" s="123"/>
      <c r="AZ56" s="28"/>
      <c r="BA56" s="28"/>
      <c r="BB56" s="163"/>
      <c r="BC56" s="49"/>
      <c r="BD56" s="67"/>
      <c r="BE56" s="123"/>
      <c r="BF56" s="28"/>
      <c r="BG56" s="28"/>
      <c r="BH56" s="167"/>
      <c r="BI56" s="67"/>
      <c r="BJ56" s="74"/>
      <c r="BK56" s="28"/>
      <c r="BL56" s="28"/>
      <c r="BM56" s="167"/>
      <c r="BN56" s="67"/>
      <c r="BO56" s="123"/>
      <c r="BP56" s="28"/>
      <c r="BQ56" s="28"/>
      <c r="BR56" s="167"/>
      <c r="BS56" s="139"/>
      <c r="BT56" s="59" t="s">
        <v>23</v>
      </c>
      <c r="BU56" s="30" t="s">
        <v>227</v>
      </c>
      <c r="BV56" s="31" t="s">
        <v>228</v>
      </c>
      <c r="BW56" s="208" t="s">
        <v>665</v>
      </c>
      <c r="BX56" s="28"/>
      <c r="BY56" s="28"/>
      <c r="BZ56" s="130"/>
      <c r="CA56" s="136"/>
      <c r="CB56" s="28"/>
      <c r="CC56" s="28"/>
    </row>
    <row r="57" spans="1:81" s="34" customFormat="1" ht="13.25" x14ac:dyDescent="0.3">
      <c r="A57" s="55"/>
      <c r="B57" s="57"/>
      <c r="C57" s="57"/>
      <c r="D57" s="28"/>
      <c r="E57" s="67"/>
      <c r="F57" s="123"/>
      <c r="G57" s="28"/>
      <c r="H57" s="28"/>
      <c r="I57" s="67"/>
      <c r="J57" s="123"/>
      <c r="K57" s="28"/>
      <c r="L57" s="28"/>
      <c r="M57" s="67"/>
      <c r="N57" s="123"/>
      <c r="O57" s="28"/>
      <c r="P57" s="28"/>
      <c r="Q57" s="67"/>
      <c r="R57" s="74"/>
      <c r="S57" s="32"/>
      <c r="T57" s="28"/>
      <c r="U57" s="146"/>
      <c r="V57" s="123"/>
      <c r="W57" s="28"/>
      <c r="X57" s="28"/>
      <c r="Y57" s="67"/>
      <c r="Z57" s="49"/>
      <c r="AA57" s="67"/>
      <c r="AB57" s="123"/>
      <c r="AC57" s="28"/>
      <c r="AD57" s="28"/>
      <c r="AE57" s="67"/>
      <c r="AF57" s="119"/>
      <c r="AG57" s="28"/>
      <c r="AH57" s="130"/>
      <c r="AI57" s="159"/>
      <c r="AJ57" s="123"/>
      <c r="AK57" s="28"/>
      <c r="AL57" s="28"/>
      <c r="AM57" s="167"/>
      <c r="AN57" s="67"/>
      <c r="AO57" s="123"/>
      <c r="AP57" s="28"/>
      <c r="AQ57" s="28"/>
      <c r="AR57" s="163"/>
      <c r="AS57" s="67"/>
      <c r="AT57" s="123"/>
      <c r="AU57" s="28"/>
      <c r="AV57" s="28"/>
      <c r="AW57" s="163"/>
      <c r="AX57" s="67"/>
      <c r="AY57" s="123"/>
      <c r="AZ57" s="28"/>
      <c r="BA57" s="28"/>
      <c r="BB57" s="163"/>
      <c r="BC57" s="49"/>
      <c r="BD57" s="67"/>
      <c r="BE57" s="123"/>
      <c r="BF57" s="28"/>
      <c r="BG57" s="28"/>
      <c r="BH57" s="167"/>
      <c r="BI57" s="67"/>
      <c r="BJ57" s="74"/>
      <c r="BK57" s="28"/>
      <c r="BL57" s="28"/>
      <c r="BM57" s="167"/>
      <c r="BN57" s="67"/>
      <c r="BO57" s="123"/>
      <c r="BP57" s="28"/>
      <c r="BQ57" s="28"/>
      <c r="BR57" s="167"/>
      <c r="BS57" s="139"/>
      <c r="BT57" s="59" t="s">
        <v>23</v>
      </c>
      <c r="BU57" s="30" t="s">
        <v>229</v>
      </c>
      <c r="BV57" s="31" t="s">
        <v>230</v>
      </c>
      <c r="BW57" s="208" t="s">
        <v>231</v>
      </c>
      <c r="BX57" s="28"/>
      <c r="BY57" s="28"/>
      <c r="BZ57" s="130"/>
      <c r="CA57" s="136"/>
      <c r="CB57" s="28"/>
      <c r="CC57" s="28"/>
    </row>
    <row r="58" spans="1:81" s="34" customFormat="1" ht="13.25" x14ac:dyDescent="0.3">
      <c r="A58" s="55"/>
      <c r="B58" s="57"/>
      <c r="C58" s="57"/>
      <c r="D58" s="28"/>
      <c r="E58" s="67"/>
      <c r="F58" s="123"/>
      <c r="G58" s="28"/>
      <c r="H58" s="28"/>
      <c r="I58" s="67"/>
      <c r="J58" s="123"/>
      <c r="K58" s="28"/>
      <c r="L58" s="28"/>
      <c r="M58" s="67"/>
      <c r="N58" s="123"/>
      <c r="O58" s="28"/>
      <c r="P58" s="28"/>
      <c r="Q58" s="67"/>
      <c r="R58" s="74"/>
      <c r="S58" s="32"/>
      <c r="T58" s="28"/>
      <c r="U58" s="146"/>
      <c r="V58" s="123"/>
      <c r="W58" s="28"/>
      <c r="X58" s="28"/>
      <c r="Y58" s="67"/>
      <c r="Z58" s="49"/>
      <c r="AA58" s="67"/>
      <c r="AB58" s="123"/>
      <c r="AC58" s="28"/>
      <c r="AD58" s="28"/>
      <c r="AE58" s="67"/>
      <c r="AF58" s="119"/>
      <c r="AG58" s="28"/>
      <c r="AH58" s="130"/>
      <c r="AI58" s="159"/>
      <c r="AJ58" s="123"/>
      <c r="AK58" s="28"/>
      <c r="AL58" s="28"/>
      <c r="AM58" s="167"/>
      <c r="AN58" s="67"/>
      <c r="AO58" s="123"/>
      <c r="AP58" s="28"/>
      <c r="AQ58" s="28"/>
      <c r="AR58" s="163"/>
      <c r="AS58" s="67"/>
      <c r="AT58" s="123"/>
      <c r="AU58" s="28"/>
      <c r="AV58" s="28"/>
      <c r="AW58" s="163"/>
      <c r="AX58" s="67"/>
      <c r="AY58" s="123"/>
      <c r="AZ58" s="28"/>
      <c r="BA58" s="28"/>
      <c r="BB58" s="163"/>
      <c r="BC58" s="49"/>
      <c r="BD58" s="67"/>
      <c r="BE58" s="123"/>
      <c r="BF58" s="28"/>
      <c r="BG58" s="28"/>
      <c r="BH58" s="167"/>
      <c r="BI58" s="67"/>
      <c r="BJ58" s="74"/>
      <c r="BK58" s="28"/>
      <c r="BL58" s="28"/>
      <c r="BM58" s="167"/>
      <c r="BN58" s="67"/>
      <c r="BO58" s="123"/>
      <c r="BP58" s="28"/>
      <c r="BQ58" s="28"/>
      <c r="BR58" s="167"/>
      <c r="BS58" s="139"/>
      <c r="BT58" s="59" t="s">
        <v>23</v>
      </c>
      <c r="BU58" s="30" t="s">
        <v>588</v>
      </c>
      <c r="BV58" s="31" t="s">
        <v>587</v>
      </c>
      <c r="BW58" s="208" t="s">
        <v>589</v>
      </c>
      <c r="BX58" s="28"/>
      <c r="BY58" s="28"/>
      <c r="BZ58" s="130"/>
      <c r="CA58" s="136"/>
      <c r="CB58" s="28"/>
      <c r="CC58" s="28"/>
    </row>
    <row r="59" spans="1:81" s="34" customFormat="1" ht="13.25" x14ac:dyDescent="0.3">
      <c r="A59" s="55"/>
      <c r="B59" s="57"/>
      <c r="C59" s="57"/>
      <c r="D59" s="28"/>
      <c r="E59" s="67"/>
      <c r="F59" s="123"/>
      <c r="G59" s="28"/>
      <c r="H59" s="28"/>
      <c r="I59" s="67"/>
      <c r="J59" s="123"/>
      <c r="K59" s="28"/>
      <c r="L59" s="28"/>
      <c r="M59" s="67"/>
      <c r="N59" s="123"/>
      <c r="O59" s="28"/>
      <c r="P59" s="28"/>
      <c r="Q59" s="67"/>
      <c r="R59" s="74"/>
      <c r="S59" s="32"/>
      <c r="T59" s="28"/>
      <c r="U59" s="146"/>
      <c r="V59" s="123"/>
      <c r="W59" s="28"/>
      <c r="X59" s="28"/>
      <c r="Y59" s="67"/>
      <c r="Z59" s="49"/>
      <c r="AA59" s="67"/>
      <c r="AB59" s="123"/>
      <c r="AC59" s="28"/>
      <c r="AD59" s="28"/>
      <c r="AE59" s="67"/>
      <c r="AF59" s="119"/>
      <c r="AG59" s="28"/>
      <c r="AH59" s="130"/>
      <c r="AI59" s="159"/>
      <c r="AJ59" s="123"/>
      <c r="AK59" s="28"/>
      <c r="AL59" s="28"/>
      <c r="AM59" s="167"/>
      <c r="AN59" s="67"/>
      <c r="AO59" s="123"/>
      <c r="AP59" s="28"/>
      <c r="AQ59" s="28"/>
      <c r="AR59" s="163"/>
      <c r="AS59" s="67"/>
      <c r="AT59" s="123"/>
      <c r="AU59" s="28"/>
      <c r="AV59" s="28"/>
      <c r="AW59" s="163"/>
      <c r="AX59" s="67"/>
      <c r="AY59" s="123"/>
      <c r="AZ59" s="28"/>
      <c r="BA59" s="28"/>
      <c r="BB59" s="163"/>
      <c r="BC59" s="49"/>
      <c r="BD59" s="67"/>
      <c r="BE59" s="123"/>
      <c r="BF59" s="28"/>
      <c r="BG59" s="28"/>
      <c r="BH59" s="167"/>
      <c r="BI59" s="67"/>
      <c r="BJ59" s="74"/>
      <c r="BK59" s="28"/>
      <c r="BL59" s="28"/>
      <c r="BM59" s="167"/>
      <c r="BN59" s="67"/>
      <c r="BO59" s="123"/>
      <c r="BP59" s="28"/>
      <c r="BQ59" s="28"/>
      <c r="BR59" s="167"/>
      <c r="BS59" s="139"/>
      <c r="BT59" s="59" t="s">
        <v>23</v>
      </c>
      <c r="BU59" s="30" t="s">
        <v>232</v>
      </c>
      <c r="BV59" s="31" t="s">
        <v>233</v>
      </c>
      <c r="BW59" s="208" t="s">
        <v>234</v>
      </c>
      <c r="BX59" s="28"/>
      <c r="BY59" s="28"/>
      <c r="BZ59" s="130"/>
      <c r="CA59" s="136"/>
      <c r="CB59" s="28"/>
      <c r="CC59" s="28"/>
    </row>
    <row r="60" spans="1:81" s="34" customFormat="1" ht="13.25" x14ac:dyDescent="0.3">
      <c r="A60" s="55"/>
      <c r="B60" s="57"/>
      <c r="C60" s="57"/>
      <c r="D60" s="28"/>
      <c r="E60" s="67"/>
      <c r="F60" s="123"/>
      <c r="G60" s="28"/>
      <c r="H60" s="28"/>
      <c r="I60" s="67"/>
      <c r="J60" s="123"/>
      <c r="K60" s="28"/>
      <c r="L60" s="28"/>
      <c r="M60" s="67"/>
      <c r="N60" s="123"/>
      <c r="O60" s="28"/>
      <c r="P60" s="28"/>
      <c r="Q60" s="67"/>
      <c r="R60" s="74"/>
      <c r="S60" s="32"/>
      <c r="T60" s="28"/>
      <c r="U60" s="146"/>
      <c r="V60" s="123"/>
      <c r="W60" s="28"/>
      <c r="X60" s="28"/>
      <c r="Y60" s="67"/>
      <c r="Z60" s="49"/>
      <c r="AA60" s="67"/>
      <c r="AB60" s="123"/>
      <c r="AC60" s="28"/>
      <c r="AD60" s="28"/>
      <c r="AE60" s="67"/>
      <c r="AF60" s="119"/>
      <c r="AG60" s="28"/>
      <c r="AH60" s="130"/>
      <c r="AI60" s="159"/>
      <c r="AJ60" s="123"/>
      <c r="AK60" s="28"/>
      <c r="AL60" s="28"/>
      <c r="AM60" s="167"/>
      <c r="AN60" s="67"/>
      <c r="AO60" s="123"/>
      <c r="AP60" s="28"/>
      <c r="AQ60" s="28"/>
      <c r="AR60" s="163"/>
      <c r="AS60" s="67"/>
      <c r="AT60" s="123"/>
      <c r="AU60" s="28"/>
      <c r="AV60" s="28"/>
      <c r="AW60" s="163"/>
      <c r="AX60" s="67"/>
      <c r="AY60" s="123"/>
      <c r="AZ60" s="28"/>
      <c r="BA60" s="28"/>
      <c r="BB60" s="163"/>
      <c r="BC60" s="49"/>
      <c r="BD60" s="67"/>
      <c r="BE60" s="123"/>
      <c r="BF60" s="28"/>
      <c r="BG60" s="28"/>
      <c r="BH60" s="167"/>
      <c r="BI60" s="67"/>
      <c r="BJ60" s="74"/>
      <c r="BK60" s="28"/>
      <c r="BL60" s="28"/>
      <c r="BM60" s="167"/>
      <c r="BN60" s="67"/>
      <c r="BO60" s="123"/>
      <c r="BP60" s="28"/>
      <c r="BQ60" s="28"/>
      <c r="BR60" s="167"/>
      <c r="BS60" s="139"/>
      <c r="BT60" s="59" t="s">
        <v>23</v>
      </c>
      <c r="BU60" s="30" t="s">
        <v>625</v>
      </c>
      <c r="BV60" s="31" t="s">
        <v>644</v>
      </c>
      <c r="BW60" s="208" t="s">
        <v>620</v>
      </c>
      <c r="BX60" s="28"/>
      <c r="BY60" s="28"/>
      <c r="BZ60" s="130"/>
      <c r="CA60" s="136"/>
      <c r="CB60" s="28"/>
      <c r="CC60" s="28"/>
    </row>
    <row r="61" spans="1:81" s="34" customFormat="1" ht="13.25" x14ac:dyDescent="0.3">
      <c r="A61" s="55"/>
      <c r="B61" s="57"/>
      <c r="C61" s="57"/>
      <c r="D61" s="28"/>
      <c r="E61" s="67"/>
      <c r="F61" s="123"/>
      <c r="G61" s="28"/>
      <c r="H61" s="28"/>
      <c r="I61" s="67"/>
      <c r="J61" s="123"/>
      <c r="K61" s="28"/>
      <c r="L61" s="28"/>
      <c r="M61" s="67"/>
      <c r="N61" s="123"/>
      <c r="O61" s="28"/>
      <c r="P61" s="28"/>
      <c r="Q61" s="67"/>
      <c r="R61" s="74"/>
      <c r="S61" s="32"/>
      <c r="T61" s="28"/>
      <c r="U61" s="146"/>
      <c r="V61" s="123"/>
      <c r="W61" s="28"/>
      <c r="X61" s="28"/>
      <c r="Y61" s="67"/>
      <c r="Z61" s="49"/>
      <c r="AA61" s="67"/>
      <c r="AB61" s="123"/>
      <c r="AC61" s="28"/>
      <c r="AD61" s="28"/>
      <c r="AE61" s="67"/>
      <c r="AF61" s="119"/>
      <c r="AG61" s="28"/>
      <c r="AH61" s="130"/>
      <c r="AI61" s="159"/>
      <c r="AJ61" s="123"/>
      <c r="AK61" s="28"/>
      <c r="AL61" s="28"/>
      <c r="AM61" s="167"/>
      <c r="AN61" s="67"/>
      <c r="AO61" s="123"/>
      <c r="AP61" s="28"/>
      <c r="AQ61" s="28"/>
      <c r="AR61" s="163"/>
      <c r="AS61" s="67"/>
      <c r="AT61" s="123"/>
      <c r="AU61" s="28"/>
      <c r="AV61" s="28"/>
      <c r="AW61" s="163"/>
      <c r="AX61" s="67"/>
      <c r="AY61" s="123"/>
      <c r="AZ61" s="28"/>
      <c r="BA61" s="28"/>
      <c r="BB61" s="163"/>
      <c r="BC61" s="49"/>
      <c r="BD61" s="67"/>
      <c r="BE61" s="123"/>
      <c r="BF61" s="28"/>
      <c r="BG61" s="28"/>
      <c r="BH61" s="167"/>
      <c r="BI61" s="67"/>
      <c r="BJ61" s="74"/>
      <c r="BK61" s="28"/>
      <c r="BL61" s="28"/>
      <c r="BM61" s="167"/>
      <c r="BN61" s="67"/>
      <c r="BO61" s="123"/>
      <c r="BP61" s="28"/>
      <c r="BQ61" s="28"/>
      <c r="BR61" s="167"/>
      <c r="BS61" s="139"/>
      <c r="BT61" s="59" t="s">
        <v>23</v>
      </c>
      <c r="BU61" s="30" t="s">
        <v>626</v>
      </c>
      <c r="BV61" s="31" t="s">
        <v>645</v>
      </c>
      <c r="BW61" s="208" t="s">
        <v>621</v>
      </c>
      <c r="BX61" s="28"/>
      <c r="BY61" s="28"/>
      <c r="BZ61" s="130"/>
      <c r="CA61" s="136"/>
      <c r="CB61" s="28"/>
      <c r="CC61" s="28"/>
    </row>
    <row r="62" spans="1:81" s="34" customFormat="1" ht="13.25" x14ac:dyDescent="0.3">
      <c r="A62" s="55"/>
      <c r="B62" s="57"/>
      <c r="C62" s="57"/>
      <c r="D62" s="28"/>
      <c r="E62" s="67"/>
      <c r="F62" s="123"/>
      <c r="G62" s="28"/>
      <c r="H62" s="28"/>
      <c r="I62" s="67"/>
      <c r="J62" s="123"/>
      <c r="K62" s="28"/>
      <c r="L62" s="28"/>
      <c r="M62" s="67"/>
      <c r="N62" s="123"/>
      <c r="O62" s="28"/>
      <c r="P62" s="28"/>
      <c r="Q62" s="67"/>
      <c r="R62" s="74"/>
      <c r="S62" s="32"/>
      <c r="T62" s="28"/>
      <c r="U62" s="146"/>
      <c r="V62" s="123"/>
      <c r="W62" s="28"/>
      <c r="X62" s="28"/>
      <c r="Y62" s="67"/>
      <c r="Z62" s="49"/>
      <c r="AA62" s="67"/>
      <c r="AB62" s="123"/>
      <c r="AC62" s="28"/>
      <c r="AD62" s="28"/>
      <c r="AE62" s="67"/>
      <c r="AF62" s="119"/>
      <c r="AG62" s="28"/>
      <c r="AH62" s="130"/>
      <c r="AI62" s="159"/>
      <c r="AJ62" s="123"/>
      <c r="AK62" s="28"/>
      <c r="AL62" s="28"/>
      <c r="AM62" s="167"/>
      <c r="AN62" s="67"/>
      <c r="AO62" s="123"/>
      <c r="AP62" s="28"/>
      <c r="AQ62" s="28"/>
      <c r="AR62" s="163"/>
      <c r="AS62" s="67"/>
      <c r="AT62" s="123"/>
      <c r="AU62" s="28"/>
      <c r="AV62" s="28"/>
      <c r="AW62" s="163"/>
      <c r="AX62" s="67"/>
      <c r="AY62" s="123"/>
      <c r="AZ62" s="28"/>
      <c r="BA62" s="28"/>
      <c r="BB62" s="163"/>
      <c r="BC62" s="49"/>
      <c r="BD62" s="67"/>
      <c r="BE62" s="123"/>
      <c r="BF62" s="28"/>
      <c r="BG62" s="28"/>
      <c r="BH62" s="167"/>
      <c r="BI62" s="67"/>
      <c r="BJ62" s="74"/>
      <c r="BK62" s="28"/>
      <c r="BL62" s="28"/>
      <c r="BM62" s="167"/>
      <c r="BN62" s="67"/>
      <c r="BO62" s="123"/>
      <c r="BP62" s="28"/>
      <c r="BQ62" s="28"/>
      <c r="BR62" s="167"/>
      <c r="BS62" s="139"/>
      <c r="BT62" s="59" t="s">
        <v>23</v>
      </c>
      <c r="BU62" s="30" t="s">
        <v>627</v>
      </c>
      <c r="BV62" s="31" t="s">
        <v>646</v>
      </c>
      <c r="BW62" s="208" t="s">
        <v>622</v>
      </c>
      <c r="BX62" s="28"/>
      <c r="BY62" s="207"/>
      <c r="BZ62" s="130"/>
      <c r="CA62" s="136"/>
      <c r="CB62" s="28"/>
      <c r="CC62" s="28"/>
    </row>
    <row r="63" spans="1:81" s="34" customFormat="1" ht="13.25" x14ac:dyDescent="0.3">
      <c r="A63" s="55"/>
      <c r="B63" s="57"/>
      <c r="C63" s="57"/>
      <c r="D63" s="28"/>
      <c r="E63" s="67"/>
      <c r="F63" s="123"/>
      <c r="G63" s="28"/>
      <c r="H63" s="28"/>
      <c r="I63" s="67"/>
      <c r="J63" s="123"/>
      <c r="K63" s="28"/>
      <c r="L63" s="28"/>
      <c r="M63" s="67"/>
      <c r="N63" s="123"/>
      <c r="O63" s="28"/>
      <c r="P63" s="28"/>
      <c r="Q63" s="67"/>
      <c r="R63" s="74"/>
      <c r="S63" s="32"/>
      <c r="T63" s="28"/>
      <c r="U63" s="146"/>
      <c r="V63" s="123"/>
      <c r="W63" s="28"/>
      <c r="X63" s="28"/>
      <c r="Y63" s="67"/>
      <c r="Z63" s="49"/>
      <c r="AA63" s="67"/>
      <c r="AB63" s="123"/>
      <c r="AC63" s="28"/>
      <c r="AD63" s="28"/>
      <c r="AE63" s="67"/>
      <c r="AF63" s="119"/>
      <c r="AG63" s="28"/>
      <c r="AH63" s="130"/>
      <c r="AI63" s="159"/>
      <c r="AJ63" s="123"/>
      <c r="AK63" s="28"/>
      <c r="AL63" s="28"/>
      <c r="AM63" s="167"/>
      <c r="AN63" s="67"/>
      <c r="AO63" s="123"/>
      <c r="AP63" s="28"/>
      <c r="AQ63" s="28"/>
      <c r="AR63" s="163"/>
      <c r="AS63" s="67"/>
      <c r="AT63" s="123"/>
      <c r="AU63" s="28"/>
      <c r="AV63" s="28"/>
      <c r="AW63" s="163"/>
      <c r="AX63" s="67"/>
      <c r="AY63" s="123"/>
      <c r="AZ63" s="28"/>
      <c r="BA63" s="28"/>
      <c r="BB63" s="163"/>
      <c r="BC63" s="49"/>
      <c r="BD63" s="67"/>
      <c r="BE63" s="123"/>
      <c r="BF63" s="28"/>
      <c r="BG63" s="28"/>
      <c r="BH63" s="167"/>
      <c r="BI63" s="67"/>
      <c r="BJ63" s="74"/>
      <c r="BK63" s="28"/>
      <c r="BL63" s="28"/>
      <c r="BM63" s="167"/>
      <c r="BN63" s="67"/>
      <c r="BO63" s="123"/>
      <c r="BP63" s="28"/>
      <c r="BQ63" s="28"/>
      <c r="BR63" s="167"/>
      <c r="BS63" s="139"/>
      <c r="BT63" s="59" t="s">
        <v>23</v>
      </c>
      <c r="BU63" s="30" t="s">
        <v>628</v>
      </c>
      <c r="BV63" s="31" t="s">
        <v>647</v>
      </c>
      <c r="BW63" s="208" t="s">
        <v>623</v>
      </c>
      <c r="BX63" s="28"/>
      <c r="BY63" s="28"/>
      <c r="BZ63" s="130"/>
      <c r="CA63" s="136"/>
      <c r="CB63" s="28"/>
      <c r="CC63" s="28"/>
    </row>
    <row r="64" spans="1:81" s="34" customFormat="1" ht="13.25" x14ac:dyDescent="0.3">
      <c r="A64" s="55"/>
      <c r="B64" s="57"/>
      <c r="C64" s="57"/>
      <c r="D64" s="28"/>
      <c r="E64" s="67"/>
      <c r="F64" s="123"/>
      <c r="G64" s="28"/>
      <c r="H64" s="28"/>
      <c r="I64" s="67"/>
      <c r="J64" s="123"/>
      <c r="K64" s="28"/>
      <c r="L64" s="28"/>
      <c r="M64" s="67"/>
      <c r="N64" s="123"/>
      <c r="O64" s="28"/>
      <c r="P64" s="28"/>
      <c r="Q64" s="67"/>
      <c r="R64" s="74"/>
      <c r="S64" s="32"/>
      <c r="T64" s="28"/>
      <c r="U64" s="146"/>
      <c r="V64" s="123"/>
      <c r="W64" s="28"/>
      <c r="X64" s="28"/>
      <c r="Y64" s="67"/>
      <c r="Z64" s="49"/>
      <c r="AA64" s="67"/>
      <c r="AB64" s="123"/>
      <c r="AC64" s="28"/>
      <c r="AD64" s="28"/>
      <c r="AE64" s="67"/>
      <c r="AF64" s="119"/>
      <c r="AG64" s="28"/>
      <c r="AH64" s="130"/>
      <c r="AI64" s="159"/>
      <c r="AJ64" s="123"/>
      <c r="AK64" s="28"/>
      <c r="AL64" s="28"/>
      <c r="AM64" s="167"/>
      <c r="AN64" s="67"/>
      <c r="AO64" s="123"/>
      <c r="AP64" s="28"/>
      <c r="AQ64" s="28"/>
      <c r="AR64" s="163"/>
      <c r="AS64" s="67"/>
      <c r="AT64" s="123"/>
      <c r="AU64" s="28"/>
      <c r="AV64" s="28"/>
      <c r="AW64" s="163"/>
      <c r="AX64" s="67"/>
      <c r="AY64" s="123"/>
      <c r="AZ64" s="28"/>
      <c r="BA64" s="28"/>
      <c r="BB64" s="163"/>
      <c r="BC64" s="49"/>
      <c r="BD64" s="67"/>
      <c r="BE64" s="123"/>
      <c r="BF64" s="28"/>
      <c r="BG64" s="28"/>
      <c r="BH64" s="167"/>
      <c r="BI64" s="67"/>
      <c r="BJ64" s="74"/>
      <c r="BK64" s="28"/>
      <c r="BL64" s="28"/>
      <c r="BM64" s="167"/>
      <c r="BN64" s="67"/>
      <c r="BO64" s="123"/>
      <c r="BP64" s="28"/>
      <c r="BQ64" s="28"/>
      <c r="BR64" s="167"/>
      <c r="BS64" s="139"/>
      <c r="BT64" s="59" t="s">
        <v>23</v>
      </c>
      <c r="BU64" s="30" t="s">
        <v>629</v>
      </c>
      <c r="BV64" s="31" t="s">
        <v>648</v>
      </c>
      <c r="BW64" s="208" t="s">
        <v>624</v>
      </c>
      <c r="BX64" s="28"/>
      <c r="BY64" s="28"/>
      <c r="BZ64" s="130"/>
      <c r="CA64" s="136"/>
      <c r="CB64" s="28"/>
      <c r="CC64" s="28"/>
    </row>
    <row r="65" spans="1:81" s="34" customFormat="1" ht="13.25" x14ac:dyDescent="0.3">
      <c r="A65" s="55"/>
      <c r="B65" s="57"/>
      <c r="C65" s="57"/>
      <c r="D65" s="28"/>
      <c r="E65" s="67"/>
      <c r="F65" s="123"/>
      <c r="G65" s="28"/>
      <c r="H65" s="28"/>
      <c r="I65" s="67"/>
      <c r="J65" s="123"/>
      <c r="K65" s="28"/>
      <c r="L65" s="28"/>
      <c r="M65" s="67"/>
      <c r="N65" s="123"/>
      <c r="O65" s="28"/>
      <c r="P65" s="28"/>
      <c r="Q65" s="67"/>
      <c r="R65" s="74"/>
      <c r="S65" s="32"/>
      <c r="T65" s="28"/>
      <c r="U65" s="146"/>
      <c r="V65" s="123"/>
      <c r="W65" s="28"/>
      <c r="X65" s="28"/>
      <c r="Y65" s="67"/>
      <c r="Z65" s="49"/>
      <c r="AA65" s="67"/>
      <c r="AB65" s="123"/>
      <c r="AC65" s="28"/>
      <c r="AD65" s="28"/>
      <c r="AE65" s="67"/>
      <c r="AF65" s="119"/>
      <c r="AG65" s="28"/>
      <c r="AH65" s="130"/>
      <c r="AI65" s="159"/>
      <c r="AJ65" s="123"/>
      <c r="AK65" s="28"/>
      <c r="AL65" s="28"/>
      <c r="AM65" s="167"/>
      <c r="AN65" s="67"/>
      <c r="AO65" s="123"/>
      <c r="AP65" s="28"/>
      <c r="AQ65" s="28"/>
      <c r="AR65" s="163"/>
      <c r="AS65" s="67"/>
      <c r="AT65" s="123"/>
      <c r="AU65" s="28"/>
      <c r="AV65" s="28"/>
      <c r="AW65" s="163"/>
      <c r="AX65" s="67"/>
      <c r="AY65" s="123"/>
      <c r="AZ65" s="28"/>
      <c r="BA65" s="28"/>
      <c r="BB65" s="163"/>
      <c r="BC65" s="49"/>
      <c r="BD65" s="67"/>
      <c r="BE65" s="123"/>
      <c r="BF65" s="28"/>
      <c r="BG65" s="28"/>
      <c r="BH65" s="167"/>
      <c r="BI65" s="67"/>
      <c r="BJ65" s="74"/>
      <c r="BK65" s="28"/>
      <c r="BL65" s="28"/>
      <c r="BM65" s="167"/>
      <c r="BN65" s="67"/>
      <c r="BO65" s="123"/>
      <c r="BP65" s="28"/>
      <c r="BQ65" s="28"/>
      <c r="BR65" s="167"/>
      <c r="BS65" s="139"/>
      <c r="BT65" s="59" t="s">
        <v>23</v>
      </c>
      <c r="BU65" s="30" t="s">
        <v>235</v>
      </c>
      <c r="BV65" s="31" t="s">
        <v>236</v>
      </c>
      <c r="BW65" s="208" t="s">
        <v>237</v>
      </c>
      <c r="BX65" s="28"/>
      <c r="BY65" s="28"/>
      <c r="BZ65" s="130"/>
      <c r="CA65" s="136"/>
      <c r="CB65" s="28"/>
      <c r="CC65" s="28"/>
    </row>
    <row r="66" spans="1:81" s="34" customFormat="1" ht="13.25" x14ac:dyDescent="0.3">
      <c r="A66" s="55"/>
      <c r="B66" s="57"/>
      <c r="C66" s="57"/>
      <c r="D66" s="28"/>
      <c r="E66" s="67"/>
      <c r="F66" s="123"/>
      <c r="G66" s="28"/>
      <c r="H66" s="28"/>
      <c r="I66" s="67"/>
      <c r="J66" s="123"/>
      <c r="K66" s="28"/>
      <c r="L66" s="28"/>
      <c r="M66" s="67"/>
      <c r="N66" s="123"/>
      <c r="O66" s="28"/>
      <c r="P66" s="28"/>
      <c r="Q66" s="67"/>
      <c r="R66" s="74"/>
      <c r="S66" s="32"/>
      <c r="T66" s="28"/>
      <c r="U66" s="146"/>
      <c r="V66" s="123"/>
      <c r="W66" s="28"/>
      <c r="X66" s="28"/>
      <c r="Y66" s="67"/>
      <c r="Z66" s="49"/>
      <c r="AA66" s="67"/>
      <c r="AB66" s="123"/>
      <c r="AC66" s="28"/>
      <c r="AD66" s="28"/>
      <c r="AE66" s="67"/>
      <c r="AF66" s="119"/>
      <c r="AG66" s="28"/>
      <c r="AH66" s="130"/>
      <c r="AI66" s="159"/>
      <c r="AJ66" s="123"/>
      <c r="AK66" s="28"/>
      <c r="AL66" s="28"/>
      <c r="AM66" s="167"/>
      <c r="AN66" s="67"/>
      <c r="AO66" s="123"/>
      <c r="AP66" s="28"/>
      <c r="AQ66" s="28"/>
      <c r="AR66" s="163"/>
      <c r="AS66" s="67"/>
      <c r="AT66" s="123"/>
      <c r="AU66" s="28"/>
      <c r="AV66" s="28"/>
      <c r="AW66" s="163"/>
      <c r="AX66" s="67"/>
      <c r="AY66" s="123"/>
      <c r="AZ66" s="28"/>
      <c r="BA66" s="28"/>
      <c r="BB66" s="163"/>
      <c r="BC66" s="49"/>
      <c r="BD66" s="67"/>
      <c r="BE66" s="123"/>
      <c r="BF66" s="28"/>
      <c r="BG66" s="28"/>
      <c r="BH66" s="167"/>
      <c r="BI66" s="67"/>
      <c r="BJ66" s="74"/>
      <c r="BK66" s="28"/>
      <c r="BL66" s="28"/>
      <c r="BM66" s="167"/>
      <c r="BN66" s="67"/>
      <c r="BO66" s="123"/>
      <c r="BP66" s="28"/>
      <c r="BQ66" s="28"/>
      <c r="BR66" s="167"/>
      <c r="BS66" s="139"/>
      <c r="BT66" s="59" t="s">
        <v>23</v>
      </c>
      <c r="BU66" s="30" t="s">
        <v>238</v>
      </c>
      <c r="BV66" s="31" t="s">
        <v>239</v>
      </c>
      <c r="BW66" s="208" t="s">
        <v>653</v>
      </c>
      <c r="BX66" s="28"/>
      <c r="BY66" s="28"/>
      <c r="BZ66" s="130"/>
      <c r="CA66" s="136"/>
      <c r="CB66" s="28"/>
      <c r="CC66" s="28"/>
    </row>
    <row r="67" spans="1:81" s="34" customFormat="1" ht="13.25" x14ac:dyDescent="0.3">
      <c r="A67" s="55"/>
      <c r="B67" s="57"/>
      <c r="C67" s="57"/>
      <c r="D67" s="28"/>
      <c r="E67" s="67"/>
      <c r="F67" s="123"/>
      <c r="G67" s="28"/>
      <c r="H67" s="28"/>
      <c r="I67" s="67"/>
      <c r="J67" s="123"/>
      <c r="K67" s="28"/>
      <c r="L67" s="28"/>
      <c r="M67" s="67"/>
      <c r="N67" s="123"/>
      <c r="O67" s="28"/>
      <c r="P67" s="28"/>
      <c r="Q67" s="67"/>
      <c r="R67" s="74"/>
      <c r="S67" s="32"/>
      <c r="T67" s="28"/>
      <c r="U67" s="146"/>
      <c r="V67" s="123"/>
      <c r="W67" s="28"/>
      <c r="X67" s="28"/>
      <c r="Y67" s="67"/>
      <c r="Z67" s="49"/>
      <c r="AA67" s="67"/>
      <c r="AB67" s="123"/>
      <c r="AC67" s="28"/>
      <c r="AD67" s="28"/>
      <c r="AE67" s="67"/>
      <c r="AF67" s="119"/>
      <c r="AG67" s="28"/>
      <c r="AH67" s="130"/>
      <c r="AI67" s="159"/>
      <c r="AJ67" s="123"/>
      <c r="AK67" s="28"/>
      <c r="AL67" s="28"/>
      <c r="AM67" s="167"/>
      <c r="AN67" s="67"/>
      <c r="AO67" s="123"/>
      <c r="AP67" s="28"/>
      <c r="AQ67" s="28"/>
      <c r="AR67" s="163"/>
      <c r="AS67" s="67"/>
      <c r="AT67" s="123"/>
      <c r="AU67" s="28"/>
      <c r="AV67" s="28"/>
      <c r="AW67" s="163"/>
      <c r="AX67" s="67"/>
      <c r="AY67" s="123"/>
      <c r="AZ67" s="28"/>
      <c r="BA67" s="28"/>
      <c r="BB67" s="163"/>
      <c r="BC67" s="49"/>
      <c r="BD67" s="67"/>
      <c r="BE67" s="123"/>
      <c r="BF67" s="28"/>
      <c r="BG67" s="28"/>
      <c r="BH67" s="167"/>
      <c r="BI67" s="67"/>
      <c r="BJ67" s="74"/>
      <c r="BK67" s="28"/>
      <c r="BL67" s="28"/>
      <c r="BM67" s="167"/>
      <c r="BN67" s="67"/>
      <c r="BO67" s="123"/>
      <c r="BP67" s="28"/>
      <c r="BQ67" s="28"/>
      <c r="BR67" s="167"/>
      <c r="BS67" s="139"/>
      <c r="BT67" s="59" t="s">
        <v>23</v>
      </c>
      <c r="BU67" s="30" t="s">
        <v>240</v>
      </c>
      <c r="BV67" s="31" t="s">
        <v>241</v>
      </c>
      <c r="BW67" s="208" t="s">
        <v>242</v>
      </c>
      <c r="BX67" s="28"/>
      <c r="BY67" s="28"/>
      <c r="BZ67" s="130"/>
      <c r="CA67" s="136"/>
      <c r="CB67" s="28"/>
      <c r="CC67" s="28"/>
    </row>
    <row r="68" spans="1:81" s="34" customFormat="1" ht="13.25" x14ac:dyDescent="0.3">
      <c r="A68" s="55"/>
      <c r="B68" s="57"/>
      <c r="C68" s="57"/>
      <c r="D68" s="28"/>
      <c r="E68" s="67"/>
      <c r="F68" s="123"/>
      <c r="G68" s="28"/>
      <c r="H68" s="28"/>
      <c r="I68" s="67"/>
      <c r="J68" s="123"/>
      <c r="K68" s="28"/>
      <c r="L68" s="28"/>
      <c r="M68" s="67"/>
      <c r="N68" s="123"/>
      <c r="O68" s="28"/>
      <c r="P68" s="28"/>
      <c r="Q68" s="67"/>
      <c r="R68" s="74"/>
      <c r="S68" s="32"/>
      <c r="T68" s="28"/>
      <c r="U68" s="146"/>
      <c r="V68" s="123"/>
      <c r="W68" s="28"/>
      <c r="X68" s="28"/>
      <c r="Y68" s="67"/>
      <c r="Z68" s="49"/>
      <c r="AA68" s="67"/>
      <c r="AB68" s="123"/>
      <c r="AC68" s="28"/>
      <c r="AD68" s="28"/>
      <c r="AE68" s="67"/>
      <c r="AF68" s="119"/>
      <c r="AG68" s="28"/>
      <c r="AH68" s="130"/>
      <c r="AI68" s="159"/>
      <c r="AJ68" s="123"/>
      <c r="AK68" s="28"/>
      <c r="AL68" s="28"/>
      <c r="AM68" s="167"/>
      <c r="AN68" s="67"/>
      <c r="AO68" s="123"/>
      <c r="AP68" s="28"/>
      <c r="AQ68" s="28"/>
      <c r="AR68" s="163"/>
      <c r="AS68" s="67"/>
      <c r="AT68" s="123"/>
      <c r="AU68" s="28"/>
      <c r="AV68" s="28"/>
      <c r="AW68" s="163"/>
      <c r="AX68" s="67"/>
      <c r="AY68" s="123"/>
      <c r="AZ68" s="28"/>
      <c r="BA68" s="28"/>
      <c r="BB68" s="163"/>
      <c r="BC68" s="49"/>
      <c r="BD68" s="67"/>
      <c r="BE68" s="123"/>
      <c r="BF68" s="28"/>
      <c r="BG68" s="28"/>
      <c r="BH68" s="167"/>
      <c r="BI68" s="67"/>
      <c r="BJ68" s="74"/>
      <c r="BK68" s="28"/>
      <c r="BL68" s="28"/>
      <c r="BM68" s="167"/>
      <c r="BN68" s="67"/>
      <c r="BO68" s="123"/>
      <c r="BP68" s="28"/>
      <c r="BQ68" s="28"/>
      <c r="BR68" s="167"/>
      <c r="BS68" s="139"/>
      <c r="BT68" s="59" t="s">
        <v>23</v>
      </c>
      <c r="BU68" s="30" t="s">
        <v>243</v>
      </c>
      <c r="BV68" s="31" t="s">
        <v>244</v>
      </c>
      <c r="BW68" s="208" t="s">
        <v>245</v>
      </c>
      <c r="BX68" s="28"/>
      <c r="BY68" s="28"/>
      <c r="BZ68" s="130"/>
      <c r="CA68" s="136"/>
      <c r="CB68" s="28"/>
      <c r="CC68" s="28"/>
    </row>
    <row r="69" spans="1:81" s="34" customFormat="1" ht="13.25" x14ac:dyDescent="0.3">
      <c r="A69" s="55"/>
      <c r="B69" s="57"/>
      <c r="C69" s="57"/>
      <c r="D69" s="28"/>
      <c r="E69" s="67"/>
      <c r="F69" s="123"/>
      <c r="G69" s="28"/>
      <c r="H69" s="28"/>
      <c r="I69" s="67"/>
      <c r="J69" s="123"/>
      <c r="K69" s="28"/>
      <c r="L69" s="28"/>
      <c r="M69" s="67"/>
      <c r="N69" s="123"/>
      <c r="O69" s="28"/>
      <c r="P69" s="28"/>
      <c r="Q69" s="67"/>
      <c r="R69" s="74"/>
      <c r="S69" s="32"/>
      <c r="T69" s="28"/>
      <c r="U69" s="146"/>
      <c r="V69" s="123"/>
      <c r="W69" s="28"/>
      <c r="X69" s="28"/>
      <c r="Y69" s="67"/>
      <c r="Z69" s="49"/>
      <c r="AA69" s="67"/>
      <c r="AB69" s="123"/>
      <c r="AC69" s="28"/>
      <c r="AD69" s="28"/>
      <c r="AE69" s="67"/>
      <c r="AF69" s="119"/>
      <c r="AG69" s="28"/>
      <c r="AH69" s="130"/>
      <c r="AI69" s="159"/>
      <c r="AJ69" s="123"/>
      <c r="AK69" s="28"/>
      <c r="AL69" s="28"/>
      <c r="AM69" s="167"/>
      <c r="AN69" s="67"/>
      <c r="AO69" s="123"/>
      <c r="AP69" s="28"/>
      <c r="AQ69" s="28"/>
      <c r="AR69" s="163"/>
      <c r="AS69" s="67"/>
      <c r="AT69" s="123"/>
      <c r="AU69" s="28"/>
      <c r="AV69" s="28"/>
      <c r="AW69" s="163"/>
      <c r="AX69" s="67"/>
      <c r="AY69" s="123"/>
      <c r="AZ69" s="28"/>
      <c r="BA69" s="28"/>
      <c r="BB69" s="163"/>
      <c r="BC69" s="49"/>
      <c r="BD69" s="67"/>
      <c r="BE69" s="123"/>
      <c r="BF69" s="28"/>
      <c r="BG69" s="28"/>
      <c r="BH69" s="167"/>
      <c r="BI69" s="67"/>
      <c r="BJ69" s="74"/>
      <c r="BK69" s="28"/>
      <c r="BL69" s="28"/>
      <c r="BM69" s="167"/>
      <c r="BN69" s="67"/>
      <c r="BO69" s="123"/>
      <c r="BP69" s="28"/>
      <c r="BQ69" s="28"/>
      <c r="BR69" s="167"/>
      <c r="BS69" s="139"/>
      <c r="BT69" s="59" t="s">
        <v>23</v>
      </c>
      <c r="BU69" s="30" t="s">
        <v>246</v>
      </c>
      <c r="BV69" s="31" t="s">
        <v>247</v>
      </c>
      <c r="BW69" s="208" t="s">
        <v>248</v>
      </c>
      <c r="BX69" s="28"/>
      <c r="BY69" s="28"/>
      <c r="BZ69" s="130"/>
      <c r="CA69" s="136"/>
      <c r="CB69" s="28"/>
      <c r="CC69" s="28"/>
    </row>
    <row r="70" spans="1:81" s="34" customFormat="1" ht="13.25" x14ac:dyDescent="0.3">
      <c r="A70" s="55"/>
      <c r="B70" s="57"/>
      <c r="C70" s="57"/>
      <c r="D70" s="28"/>
      <c r="E70" s="67"/>
      <c r="F70" s="123"/>
      <c r="G70" s="28"/>
      <c r="H70" s="28"/>
      <c r="I70" s="67"/>
      <c r="J70" s="123"/>
      <c r="K70" s="28"/>
      <c r="L70" s="28"/>
      <c r="M70" s="67"/>
      <c r="N70" s="123"/>
      <c r="O70" s="28"/>
      <c r="P70" s="28"/>
      <c r="Q70" s="67"/>
      <c r="R70" s="74"/>
      <c r="S70" s="32"/>
      <c r="T70" s="28"/>
      <c r="U70" s="146"/>
      <c r="V70" s="123"/>
      <c r="W70" s="28"/>
      <c r="X70" s="28"/>
      <c r="Y70" s="67"/>
      <c r="Z70" s="49"/>
      <c r="AA70" s="67"/>
      <c r="AB70" s="123"/>
      <c r="AC70" s="28"/>
      <c r="AD70" s="28"/>
      <c r="AE70" s="67"/>
      <c r="AF70" s="119"/>
      <c r="AG70" s="28"/>
      <c r="AH70" s="130"/>
      <c r="AI70" s="159"/>
      <c r="AJ70" s="123"/>
      <c r="AK70" s="28"/>
      <c r="AL70" s="28"/>
      <c r="AM70" s="167"/>
      <c r="AN70" s="67"/>
      <c r="AO70" s="123"/>
      <c r="AP70" s="28"/>
      <c r="AQ70" s="28"/>
      <c r="AR70" s="163"/>
      <c r="AS70" s="67"/>
      <c r="AT70" s="123"/>
      <c r="AU70" s="28"/>
      <c r="AV70" s="28"/>
      <c r="AW70" s="163"/>
      <c r="AX70" s="67"/>
      <c r="AY70" s="123"/>
      <c r="AZ70" s="28"/>
      <c r="BA70" s="28"/>
      <c r="BB70" s="163"/>
      <c r="BC70" s="49"/>
      <c r="BD70" s="67"/>
      <c r="BE70" s="123"/>
      <c r="BF70" s="28"/>
      <c r="BG70" s="28"/>
      <c r="BH70" s="167"/>
      <c r="BI70" s="67"/>
      <c r="BJ70" s="74"/>
      <c r="BK70" s="28"/>
      <c r="BL70" s="28"/>
      <c r="BM70" s="167"/>
      <c r="BN70" s="67"/>
      <c r="BO70" s="123"/>
      <c r="BP70" s="28"/>
      <c r="BQ70" s="28"/>
      <c r="BR70" s="167"/>
      <c r="BS70" s="139"/>
      <c r="BT70" s="59" t="s">
        <v>23</v>
      </c>
      <c r="BU70" s="30" t="s">
        <v>249</v>
      </c>
      <c r="BV70" s="31" t="s">
        <v>250</v>
      </c>
      <c r="BW70" s="208" t="s">
        <v>251</v>
      </c>
      <c r="BX70" s="28"/>
      <c r="BY70" s="28"/>
      <c r="BZ70" s="130"/>
      <c r="CA70" s="136"/>
      <c r="CB70" s="28"/>
      <c r="CC70" s="28"/>
    </row>
    <row r="71" spans="1:81" s="34" customFormat="1" ht="13.25" x14ac:dyDescent="0.3">
      <c r="A71" s="55"/>
      <c r="B71" s="57"/>
      <c r="C71" s="57"/>
      <c r="D71" s="28"/>
      <c r="E71" s="67"/>
      <c r="F71" s="123"/>
      <c r="G71" s="28"/>
      <c r="H71" s="28"/>
      <c r="I71" s="67"/>
      <c r="J71" s="123"/>
      <c r="K71" s="28"/>
      <c r="L71" s="28"/>
      <c r="M71" s="67"/>
      <c r="N71" s="123"/>
      <c r="O71" s="28"/>
      <c r="P71" s="28"/>
      <c r="Q71" s="67"/>
      <c r="R71" s="74"/>
      <c r="S71" s="32"/>
      <c r="T71" s="28"/>
      <c r="U71" s="146"/>
      <c r="V71" s="123"/>
      <c r="W71" s="28"/>
      <c r="X71" s="28"/>
      <c r="Y71" s="67"/>
      <c r="Z71" s="49"/>
      <c r="AA71" s="67"/>
      <c r="AB71" s="123"/>
      <c r="AC71" s="28"/>
      <c r="AD71" s="28"/>
      <c r="AE71" s="67"/>
      <c r="AF71" s="119"/>
      <c r="AG71" s="28"/>
      <c r="AH71" s="130"/>
      <c r="AI71" s="159"/>
      <c r="AJ71" s="123"/>
      <c r="AK71" s="28"/>
      <c r="AL71" s="28"/>
      <c r="AM71" s="167"/>
      <c r="AN71" s="67"/>
      <c r="AO71" s="123"/>
      <c r="AP71" s="28"/>
      <c r="AQ71" s="28"/>
      <c r="AR71" s="163"/>
      <c r="AS71" s="67"/>
      <c r="AT71" s="123"/>
      <c r="AU71" s="28"/>
      <c r="AV71" s="28"/>
      <c r="AW71" s="163"/>
      <c r="AX71" s="67"/>
      <c r="AY71" s="123"/>
      <c r="AZ71" s="28"/>
      <c r="BA71" s="28"/>
      <c r="BB71" s="163"/>
      <c r="BC71" s="49"/>
      <c r="BD71" s="67"/>
      <c r="BE71" s="123"/>
      <c r="BF71" s="28"/>
      <c r="BG71" s="28"/>
      <c r="BH71" s="167"/>
      <c r="BI71" s="67"/>
      <c r="BJ71" s="74"/>
      <c r="BK71" s="28"/>
      <c r="BL71" s="28"/>
      <c r="BM71" s="167"/>
      <c r="BN71" s="67"/>
      <c r="BO71" s="123"/>
      <c r="BP71" s="28"/>
      <c r="BQ71" s="28"/>
      <c r="BR71" s="167"/>
      <c r="BS71" s="139"/>
      <c r="BT71" s="74" t="s">
        <v>23</v>
      </c>
      <c r="BU71" s="30" t="s">
        <v>252</v>
      </c>
      <c r="BV71" s="31" t="s">
        <v>253</v>
      </c>
      <c r="BW71" s="208" t="s">
        <v>254</v>
      </c>
      <c r="BX71" s="28"/>
      <c r="BY71" s="28"/>
      <c r="BZ71" s="130"/>
      <c r="CA71" s="136"/>
      <c r="CB71" s="28"/>
      <c r="CC71" s="28"/>
    </row>
    <row r="72" spans="1:81" s="34" customFormat="1" ht="13.25" x14ac:dyDescent="0.3">
      <c r="A72" s="55"/>
      <c r="B72" s="57"/>
      <c r="C72" s="57"/>
      <c r="D72" s="28"/>
      <c r="E72" s="67"/>
      <c r="F72" s="123"/>
      <c r="G72" s="28"/>
      <c r="H72" s="28"/>
      <c r="I72" s="67"/>
      <c r="J72" s="123"/>
      <c r="K72" s="28"/>
      <c r="L72" s="28"/>
      <c r="M72" s="67"/>
      <c r="N72" s="123"/>
      <c r="O72" s="28"/>
      <c r="P72" s="28"/>
      <c r="Q72" s="67"/>
      <c r="R72" s="74"/>
      <c r="S72" s="32"/>
      <c r="T72" s="28"/>
      <c r="U72" s="146"/>
      <c r="V72" s="123"/>
      <c r="W72" s="28"/>
      <c r="X72" s="28"/>
      <c r="Y72" s="67"/>
      <c r="Z72" s="49"/>
      <c r="AA72" s="67"/>
      <c r="AB72" s="123"/>
      <c r="AC72" s="28"/>
      <c r="AD72" s="28"/>
      <c r="AE72" s="67"/>
      <c r="AF72" s="119"/>
      <c r="AG72" s="28"/>
      <c r="AH72" s="130"/>
      <c r="AI72" s="159"/>
      <c r="AJ72" s="123"/>
      <c r="AK72" s="28"/>
      <c r="AL72" s="28"/>
      <c r="AM72" s="167"/>
      <c r="AN72" s="67"/>
      <c r="AO72" s="123"/>
      <c r="AP72" s="28"/>
      <c r="AQ72" s="28"/>
      <c r="AR72" s="163"/>
      <c r="AS72" s="67"/>
      <c r="AT72" s="123"/>
      <c r="AU72" s="28"/>
      <c r="AV72" s="28"/>
      <c r="AW72" s="163"/>
      <c r="AX72" s="67"/>
      <c r="AY72" s="123"/>
      <c r="AZ72" s="28"/>
      <c r="BA72" s="28"/>
      <c r="BB72" s="163"/>
      <c r="BC72" s="49"/>
      <c r="BD72" s="67"/>
      <c r="BE72" s="123"/>
      <c r="BF72" s="28"/>
      <c r="BG72" s="28"/>
      <c r="BH72" s="167"/>
      <c r="BI72" s="67"/>
      <c r="BJ72" s="74"/>
      <c r="BK72" s="28"/>
      <c r="BL72" s="28"/>
      <c r="BM72" s="167"/>
      <c r="BN72" s="67"/>
      <c r="BO72" s="123"/>
      <c r="BP72" s="28"/>
      <c r="BQ72" s="28"/>
      <c r="BR72" s="167"/>
      <c r="BS72" s="139"/>
      <c r="BT72" s="59" t="s">
        <v>23</v>
      </c>
      <c r="BU72" s="30" t="s">
        <v>255</v>
      </c>
      <c r="BV72" s="31" t="s">
        <v>586</v>
      </c>
      <c r="BW72" s="208" t="s">
        <v>256</v>
      </c>
      <c r="BX72" s="28"/>
      <c r="BY72" s="28"/>
      <c r="BZ72" s="130"/>
      <c r="CA72" s="136"/>
      <c r="CB72" s="28"/>
      <c r="CC72" s="28"/>
    </row>
    <row r="73" spans="1:81" s="34" customFormat="1" ht="14.4" customHeight="1" x14ac:dyDescent="0.3">
      <c r="A73" s="55"/>
      <c r="B73" s="57"/>
      <c r="C73" s="57"/>
      <c r="D73" s="28"/>
      <c r="E73" s="67"/>
      <c r="F73" s="123"/>
      <c r="G73" s="28"/>
      <c r="H73" s="28"/>
      <c r="I73" s="67"/>
      <c r="J73" s="123"/>
      <c r="K73" s="28"/>
      <c r="L73" s="28"/>
      <c r="M73" s="67"/>
      <c r="N73" s="123"/>
      <c r="O73" s="28"/>
      <c r="P73" s="28"/>
      <c r="Q73" s="67"/>
      <c r="R73" s="74"/>
      <c r="S73" s="32"/>
      <c r="T73" s="28"/>
      <c r="U73" s="146"/>
      <c r="V73" s="123"/>
      <c r="W73" s="28"/>
      <c r="X73" s="28"/>
      <c r="Y73" s="67"/>
      <c r="Z73" s="49"/>
      <c r="AA73" s="67"/>
      <c r="AB73" s="123"/>
      <c r="AC73" s="28"/>
      <c r="AD73" s="28"/>
      <c r="AE73" s="67"/>
      <c r="AF73" s="119"/>
      <c r="AG73" s="28"/>
      <c r="AH73" s="130"/>
      <c r="AI73" s="159"/>
      <c r="AJ73" s="123"/>
      <c r="AK73" s="28"/>
      <c r="AL73" s="28"/>
      <c r="AM73" s="167"/>
      <c r="AN73" s="67"/>
      <c r="AO73" s="123"/>
      <c r="AP73" s="28"/>
      <c r="AQ73" s="28"/>
      <c r="AR73" s="163"/>
      <c r="AS73" s="67"/>
      <c r="AT73" s="123"/>
      <c r="AU73" s="28"/>
      <c r="AV73" s="28"/>
      <c r="AW73" s="163"/>
      <c r="AX73" s="67"/>
      <c r="AY73" s="123"/>
      <c r="AZ73" s="28"/>
      <c r="BA73" s="28"/>
      <c r="BB73" s="163"/>
      <c r="BC73" s="49"/>
      <c r="BD73" s="67"/>
      <c r="BE73" s="123"/>
      <c r="BF73" s="28"/>
      <c r="BG73" s="28"/>
      <c r="BH73" s="167"/>
      <c r="BI73" s="67"/>
      <c r="BJ73" s="74"/>
      <c r="BK73" s="28"/>
      <c r="BL73" s="28"/>
      <c r="BM73" s="167"/>
      <c r="BN73" s="67"/>
      <c r="BO73" s="123"/>
      <c r="BP73" s="28"/>
      <c r="BQ73" s="28"/>
      <c r="BR73" s="167"/>
      <c r="BS73" s="139"/>
      <c r="BT73" s="59" t="s">
        <v>23</v>
      </c>
      <c r="BU73" s="30" t="s">
        <v>257</v>
      </c>
      <c r="BV73" s="31" t="s">
        <v>258</v>
      </c>
      <c r="BW73" s="208" t="s">
        <v>259</v>
      </c>
      <c r="BX73" s="28"/>
      <c r="BY73" s="28"/>
      <c r="BZ73" s="130"/>
      <c r="CA73" s="136"/>
      <c r="CB73" s="28"/>
      <c r="CC73" s="28"/>
    </row>
    <row r="74" spans="1:81" s="34" customFormat="1" ht="13.25" x14ac:dyDescent="0.3">
      <c r="A74" s="55"/>
      <c r="B74" s="57"/>
      <c r="C74" s="57"/>
      <c r="D74" s="28"/>
      <c r="E74" s="67"/>
      <c r="F74" s="123"/>
      <c r="G74" s="28"/>
      <c r="H74" s="28"/>
      <c r="I74" s="67"/>
      <c r="J74" s="123"/>
      <c r="K74" s="28"/>
      <c r="L74" s="28"/>
      <c r="M74" s="67"/>
      <c r="N74" s="123"/>
      <c r="O74" s="28"/>
      <c r="P74" s="28"/>
      <c r="Q74" s="67"/>
      <c r="R74" s="74"/>
      <c r="S74" s="32"/>
      <c r="T74" s="28"/>
      <c r="U74" s="146"/>
      <c r="V74" s="123"/>
      <c r="W74" s="28"/>
      <c r="X74" s="28"/>
      <c r="Y74" s="67"/>
      <c r="Z74" s="49"/>
      <c r="AA74" s="67"/>
      <c r="AB74" s="123"/>
      <c r="AC74" s="28"/>
      <c r="AD74" s="28"/>
      <c r="AE74" s="67"/>
      <c r="AF74" s="119"/>
      <c r="AG74" s="28"/>
      <c r="AH74" s="130"/>
      <c r="AI74" s="159"/>
      <c r="AJ74" s="123"/>
      <c r="AK74" s="28"/>
      <c r="AL74" s="28"/>
      <c r="AM74" s="167"/>
      <c r="AN74" s="67"/>
      <c r="AO74" s="123"/>
      <c r="AP74" s="28"/>
      <c r="AQ74" s="28"/>
      <c r="AR74" s="163"/>
      <c r="AS74" s="67"/>
      <c r="AT74" s="123"/>
      <c r="AU74" s="28"/>
      <c r="AV74" s="28"/>
      <c r="AW74" s="163"/>
      <c r="AX74" s="67"/>
      <c r="AY74" s="123"/>
      <c r="AZ74" s="28"/>
      <c r="BA74" s="28"/>
      <c r="BB74" s="163"/>
      <c r="BC74" s="49"/>
      <c r="BD74" s="67"/>
      <c r="BE74" s="123"/>
      <c r="BF74" s="28"/>
      <c r="BG74" s="28"/>
      <c r="BH74" s="167"/>
      <c r="BI74" s="67"/>
      <c r="BJ74" s="74"/>
      <c r="BK74" s="28"/>
      <c r="BL74" s="28"/>
      <c r="BM74" s="167"/>
      <c r="BN74" s="67"/>
      <c r="BO74" s="123"/>
      <c r="BP74" s="28"/>
      <c r="BQ74" s="28"/>
      <c r="BR74" s="167"/>
      <c r="BS74" s="139"/>
      <c r="BT74" s="59" t="s">
        <v>23</v>
      </c>
      <c r="BU74" s="30" t="s">
        <v>260</v>
      </c>
      <c r="BV74" s="31" t="s">
        <v>263</v>
      </c>
      <c r="BW74" s="208" t="s">
        <v>261</v>
      </c>
      <c r="BX74" s="28"/>
      <c r="BY74" s="28"/>
      <c r="BZ74" s="130"/>
      <c r="CA74" s="136"/>
      <c r="CB74" s="28"/>
      <c r="CC74" s="28"/>
    </row>
    <row r="75" spans="1:81" s="34" customFormat="1" ht="13.25" x14ac:dyDescent="0.3">
      <c r="A75" s="55"/>
      <c r="B75" s="57"/>
      <c r="C75" s="57"/>
      <c r="D75" s="28"/>
      <c r="E75" s="67"/>
      <c r="F75" s="123"/>
      <c r="G75" s="28"/>
      <c r="H75" s="28"/>
      <c r="I75" s="67"/>
      <c r="J75" s="123"/>
      <c r="K75" s="28"/>
      <c r="L75" s="28"/>
      <c r="M75" s="67"/>
      <c r="N75" s="123"/>
      <c r="O75" s="28"/>
      <c r="P75" s="28"/>
      <c r="Q75" s="67"/>
      <c r="R75" s="74"/>
      <c r="S75" s="32"/>
      <c r="T75" s="28"/>
      <c r="U75" s="146"/>
      <c r="V75" s="123"/>
      <c r="W75" s="28"/>
      <c r="X75" s="28"/>
      <c r="Y75" s="67"/>
      <c r="Z75" s="49"/>
      <c r="AA75" s="67"/>
      <c r="AB75" s="123"/>
      <c r="AC75" s="28"/>
      <c r="AD75" s="28"/>
      <c r="AE75" s="67"/>
      <c r="AF75" s="119"/>
      <c r="AG75" s="28"/>
      <c r="AH75" s="130"/>
      <c r="AI75" s="159"/>
      <c r="AJ75" s="123"/>
      <c r="AK75" s="28"/>
      <c r="AL75" s="28"/>
      <c r="AM75" s="167"/>
      <c r="AN75" s="67"/>
      <c r="AO75" s="123"/>
      <c r="AP75" s="28"/>
      <c r="AQ75" s="28"/>
      <c r="AR75" s="163"/>
      <c r="AS75" s="67"/>
      <c r="AT75" s="123"/>
      <c r="AU75" s="28"/>
      <c r="AV75" s="28"/>
      <c r="AW75" s="163"/>
      <c r="AX75" s="67"/>
      <c r="AY75" s="123"/>
      <c r="AZ75" s="28"/>
      <c r="BA75" s="28"/>
      <c r="BB75" s="163"/>
      <c r="BC75" s="49"/>
      <c r="BD75" s="67"/>
      <c r="BE75" s="123"/>
      <c r="BF75" s="28"/>
      <c r="BG75" s="28"/>
      <c r="BH75" s="167"/>
      <c r="BI75" s="67"/>
      <c r="BJ75" s="74"/>
      <c r="BK75" s="28"/>
      <c r="BL75" s="28"/>
      <c r="BM75" s="167"/>
      <c r="BN75" s="67"/>
      <c r="BO75" s="123"/>
      <c r="BP75" s="28"/>
      <c r="BQ75" s="28"/>
      <c r="BR75" s="167"/>
      <c r="BS75" s="139"/>
      <c r="BT75" s="59" t="s">
        <v>23</v>
      </c>
      <c r="BU75" s="30" t="s">
        <v>262</v>
      </c>
      <c r="BV75" s="31" t="s">
        <v>263</v>
      </c>
      <c r="BW75" s="208" t="s">
        <v>261</v>
      </c>
      <c r="BX75" s="28"/>
      <c r="BY75" s="28"/>
      <c r="BZ75" s="130"/>
      <c r="CA75" s="136"/>
      <c r="CB75" s="28"/>
      <c r="CC75" s="28"/>
    </row>
    <row r="76" spans="1:81" s="34" customFormat="1" ht="14.4" customHeight="1" x14ac:dyDescent="0.3">
      <c r="A76" s="55"/>
      <c r="B76" s="57"/>
      <c r="C76" s="57"/>
      <c r="D76" s="28"/>
      <c r="E76" s="67"/>
      <c r="F76" s="123"/>
      <c r="G76" s="28"/>
      <c r="H76" s="28"/>
      <c r="I76" s="67"/>
      <c r="J76" s="123"/>
      <c r="K76" s="28"/>
      <c r="L76" s="28"/>
      <c r="M76" s="67"/>
      <c r="N76" s="123"/>
      <c r="O76" s="28"/>
      <c r="P76" s="28"/>
      <c r="Q76" s="67"/>
      <c r="R76" s="74"/>
      <c r="S76" s="32"/>
      <c r="T76" s="28"/>
      <c r="U76" s="146"/>
      <c r="V76" s="123"/>
      <c r="W76" s="28"/>
      <c r="X76" s="28"/>
      <c r="Y76" s="67"/>
      <c r="Z76" s="49"/>
      <c r="AA76" s="67"/>
      <c r="AB76" s="123"/>
      <c r="AC76" s="28"/>
      <c r="AD76" s="28"/>
      <c r="AE76" s="67"/>
      <c r="AF76" s="119"/>
      <c r="AG76" s="28"/>
      <c r="AH76" s="130"/>
      <c r="AI76" s="159"/>
      <c r="AJ76" s="123"/>
      <c r="AK76" s="28"/>
      <c r="AL76" s="28"/>
      <c r="AM76" s="167"/>
      <c r="AN76" s="67"/>
      <c r="AO76" s="123"/>
      <c r="AP76" s="28"/>
      <c r="AQ76" s="28"/>
      <c r="AR76" s="163"/>
      <c r="AS76" s="67"/>
      <c r="AT76" s="123"/>
      <c r="AU76" s="28"/>
      <c r="AV76" s="28"/>
      <c r="AW76" s="163"/>
      <c r="AX76" s="67"/>
      <c r="AY76" s="123"/>
      <c r="AZ76" s="28"/>
      <c r="BA76" s="28"/>
      <c r="BB76" s="163"/>
      <c r="BC76" s="49"/>
      <c r="BD76" s="67"/>
      <c r="BE76" s="123"/>
      <c r="BF76" s="28"/>
      <c r="BG76" s="28"/>
      <c r="BH76" s="167"/>
      <c r="BI76" s="67"/>
      <c r="BJ76" s="74"/>
      <c r="BK76" s="28"/>
      <c r="BL76" s="28"/>
      <c r="BM76" s="167"/>
      <c r="BN76" s="67"/>
      <c r="BO76" s="123"/>
      <c r="BP76" s="28"/>
      <c r="BQ76" s="28"/>
      <c r="BR76" s="167"/>
      <c r="BS76" s="139"/>
      <c r="BT76" s="59" t="s">
        <v>23</v>
      </c>
      <c r="BU76" s="30" t="s">
        <v>264</v>
      </c>
      <c r="BV76" s="31" t="s">
        <v>263</v>
      </c>
      <c r="BW76" s="214" t="s">
        <v>261</v>
      </c>
      <c r="BX76" s="28"/>
      <c r="BY76" s="28"/>
      <c r="BZ76" s="130"/>
      <c r="CA76" s="136"/>
      <c r="CB76" s="28"/>
      <c r="CC76" s="28"/>
    </row>
    <row r="77" spans="1:81" s="34" customFormat="1" ht="14.4" customHeight="1" x14ac:dyDescent="0.3">
      <c r="A77" s="55"/>
      <c r="B77" s="57"/>
      <c r="C77" s="57"/>
      <c r="D77" s="28"/>
      <c r="E77" s="67"/>
      <c r="F77" s="123"/>
      <c r="G77" s="28"/>
      <c r="H77" s="28"/>
      <c r="I77" s="67"/>
      <c r="J77" s="123"/>
      <c r="K77" s="28"/>
      <c r="L77" s="28"/>
      <c r="M77" s="67"/>
      <c r="N77" s="123"/>
      <c r="O77" s="28"/>
      <c r="P77" s="28"/>
      <c r="Q77" s="67"/>
      <c r="R77" s="74"/>
      <c r="S77" s="32"/>
      <c r="T77" s="28"/>
      <c r="U77" s="146"/>
      <c r="V77" s="123"/>
      <c r="W77" s="28"/>
      <c r="X77" s="28"/>
      <c r="Y77" s="67"/>
      <c r="Z77" s="49"/>
      <c r="AA77" s="67"/>
      <c r="AB77" s="123"/>
      <c r="AC77" s="28"/>
      <c r="AD77" s="28"/>
      <c r="AE77" s="67"/>
      <c r="AF77" s="123"/>
      <c r="AG77" s="28"/>
      <c r="AH77" s="130"/>
      <c r="AI77" s="159"/>
      <c r="AJ77" s="123"/>
      <c r="AK77" s="28"/>
      <c r="AL77" s="28"/>
      <c r="AM77" s="167"/>
      <c r="AN77" s="67"/>
      <c r="AO77" s="123"/>
      <c r="AP77" s="28"/>
      <c r="AQ77" s="28"/>
      <c r="AR77" s="67"/>
      <c r="AS77" s="67"/>
      <c r="AT77" s="123"/>
      <c r="AU77" s="28"/>
      <c r="AV77" s="28"/>
      <c r="AW77" s="67"/>
      <c r="AX77" s="67"/>
      <c r="AY77" s="123"/>
      <c r="AZ77" s="28"/>
      <c r="BA77" s="28"/>
      <c r="BB77" s="67"/>
      <c r="BC77" s="28"/>
      <c r="BD77" s="67"/>
      <c r="BE77" s="123"/>
      <c r="BF77" s="28"/>
      <c r="BG77" s="28"/>
      <c r="BH77" s="167"/>
      <c r="BI77" s="67"/>
      <c r="BJ77" s="74"/>
      <c r="BK77" s="28"/>
      <c r="BL77" s="28"/>
      <c r="BM77" s="167"/>
      <c r="BN77" s="67"/>
      <c r="BO77" s="123"/>
      <c r="BP77" s="28"/>
      <c r="BQ77" s="28"/>
      <c r="BR77" s="167"/>
      <c r="BS77" s="139"/>
      <c r="BT77" s="59" t="s">
        <v>23</v>
      </c>
      <c r="BU77" s="32" t="s">
        <v>265</v>
      </c>
      <c r="BV77" s="31" t="s">
        <v>263</v>
      </c>
      <c r="BW77" s="208" t="s">
        <v>261</v>
      </c>
      <c r="BX77" s="28"/>
      <c r="BY77" s="28"/>
      <c r="BZ77" s="130"/>
      <c r="CA77" s="136"/>
      <c r="CB77" s="28"/>
      <c r="CC77" s="28"/>
    </row>
    <row r="78" spans="1:81" s="55" customFormat="1" ht="13.25" x14ac:dyDescent="0.3">
      <c r="B78" s="130"/>
      <c r="C78" s="130"/>
      <c r="D78" s="130"/>
      <c r="E78" s="130"/>
      <c r="I78" s="130"/>
      <c r="N78" s="130"/>
      <c r="O78" s="130"/>
      <c r="P78" s="130"/>
      <c r="Q78" s="130"/>
      <c r="T78" s="130"/>
      <c r="U78" s="130"/>
      <c r="V78" s="130"/>
      <c r="W78" s="130"/>
      <c r="X78" s="130"/>
      <c r="Y78" s="130"/>
      <c r="Z78" s="130"/>
      <c r="AA78" s="130"/>
      <c r="AB78" s="130"/>
      <c r="AC78" s="130"/>
      <c r="AD78" s="130"/>
      <c r="AE78" s="130"/>
      <c r="AF78" s="119"/>
      <c r="AG78" s="28"/>
      <c r="AH78" s="130"/>
      <c r="AI78" s="159"/>
      <c r="AJ78" s="130"/>
      <c r="AK78" s="130"/>
      <c r="AL78" s="130"/>
      <c r="AM78" s="130"/>
      <c r="AN78" s="130"/>
      <c r="AO78" s="130"/>
      <c r="AP78" s="130"/>
      <c r="AQ78" s="130"/>
      <c r="AR78" s="130"/>
      <c r="AS78" s="130"/>
      <c r="AT78" s="130"/>
      <c r="AU78" s="130"/>
      <c r="AV78" s="130"/>
      <c r="AW78" s="130"/>
      <c r="AX78" s="130"/>
      <c r="AY78" s="130"/>
      <c r="AZ78" s="130"/>
      <c r="BA78" s="130"/>
      <c r="BB78" s="130"/>
      <c r="BC78" s="130"/>
      <c r="BD78" s="130"/>
      <c r="BE78" s="130"/>
      <c r="BF78" s="130"/>
      <c r="BG78" s="130"/>
      <c r="BH78" s="130"/>
      <c r="BI78" s="130"/>
      <c r="BK78" s="130"/>
      <c r="BL78" s="130"/>
      <c r="BM78" s="130"/>
      <c r="BN78" s="130"/>
      <c r="BO78" s="130"/>
      <c r="BP78" s="130"/>
      <c r="BQ78" s="130"/>
      <c r="BR78" s="130"/>
      <c r="BS78" s="144"/>
      <c r="BT78" s="59" t="s">
        <v>23</v>
      </c>
      <c r="BU78" s="30" t="s">
        <v>266</v>
      </c>
      <c r="BV78" s="31" t="s">
        <v>263</v>
      </c>
      <c r="BW78" s="215" t="s">
        <v>261</v>
      </c>
      <c r="BX78" s="130"/>
      <c r="BY78" s="28"/>
      <c r="BZ78" s="130"/>
      <c r="CA78" s="136"/>
      <c r="CB78" s="130"/>
      <c r="CC78" s="130"/>
    </row>
    <row r="79" spans="1:81" s="55" customFormat="1" ht="13.25" x14ac:dyDescent="0.3">
      <c r="B79" s="130"/>
      <c r="C79" s="130"/>
      <c r="D79" s="130"/>
      <c r="E79" s="130"/>
      <c r="I79" s="130"/>
      <c r="N79" s="130"/>
      <c r="O79" s="130"/>
      <c r="P79" s="130"/>
      <c r="Q79" s="130"/>
      <c r="T79" s="130"/>
      <c r="U79" s="130"/>
      <c r="V79" s="130"/>
      <c r="W79" s="130"/>
      <c r="X79" s="130"/>
      <c r="Y79" s="130"/>
      <c r="Z79" s="130"/>
      <c r="AA79" s="130"/>
      <c r="AB79" s="130"/>
      <c r="AC79" s="130"/>
      <c r="AD79" s="130"/>
      <c r="AE79" s="130"/>
      <c r="AF79" s="119"/>
      <c r="AG79" s="28"/>
      <c r="AH79" s="130"/>
      <c r="AI79" s="159"/>
      <c r="AJ79" s="130"/>
      <c r="AK79" s="130"/>
      <c r="AL79" s="130"/>
      <c r="AM79" s="130"/>
      <c r="AN79" s="130"/>
      <c r="AO79" s="130"/>
      <c r="AP79" s="130"/>
      <c r="AQ79" s="130"/>
      <c r="AR79" s="130"/>
      <c r="AS79" s="130"/>
      <c r="AT79" s="130"/>
      <c r="AU79" s="130"/>
      <c r="AV79" s="130"/>
      <c r="AW79" s="130"/>
      <c r="AX79" s="130"/>
      <c r="AY79" s="130"/>
      <c r="AZ79" s="130"/>
      <c r="BA79" s="130"/>
      <c r="BB79" s="130"/>
      <c r="BC79" s="130"/>
      <c r="BD79" s="130"/>
      <c r="BE79" s="130"/>
      <c r="BF79" s="130"/>
      <c r="BG79" s="130"/>
      <c r="BH79" s="130"/>
      <c r="BI79" s="130"/>
      <c r="BK79" s="130"/>
      <c r="BL79" s="130"/>
      <c r="BM79" s="130"/>
      <c r="BN79" s="130"/>
      <c r="BO79" s="130"/>
      <c r="BP79" s="130"/>
      <c r="BQ79" s="130"/>
      <c r="BR79" s="130"/>
      <c r="BS79" s="144"/>
      <c r="BT79" s="59" t="s">
        <v>23</v>
      </c>
      <c r="BU79" s="30" t="s">
        <v>267</v>
      </c>
      <c r="BV79" s="31" t="s">
        <v>263</v>
      </c>
      <c r="BW79" s="208" t="s">
        <v>261</v>
      </c>
      <c r="BX79" s="130"/>
      <c r="BY79" s="28"/>
      <c r="BZ79" s="130"/>
      <c r="CA79" s="136"/>
      <c r="CB79" s="130"/>
      <c r="CC79" s="130"/>
    </row>
    <row r="80" spans="1:81" s="55" customFormat="1" ht="13.25" x14ac:dyDescent="0.3">
      <c r="B80" s="130"/>
      <c r="C80" s="130"/>
      <c r="D80" s="130"/>
      <c r="E80" s="130"/>
      <c r="I80" s="130"/>
      <c r="N80" s="130"/>
      <c r="O80" s="130"/>
      <c r="P80" s="130"/>
      <c r="Q80" s="130"/>
      <c r="T80" s="130"/>
      <c r="U80" s="130"/>
      <c r="V80" s="130"/>
      <c r="W80" s="130"/>
      <c r="X80" s="130"/>
      <c r="Y80" s="130"/>
      <c r="Z80" s="130"/>
      <c r="AA80" s="130"/>
      <c r="AB80" s="130"/>
      <c r="AC80" s="130"/>
      <c r="AD80" s="130"/>
      <c r="AE80" s="130"/>
      <c r="AF80" s="119"/>
      <c r="AG80" s="28"/>
      <c r="AH80" s="130"/>
      <c r="AI80" s="159"/>
      <c r="AJ80" s="130"/>
      <c r="AK80" s="130"/>
      <c r="AL80" s="130"/>
      <c r="AM80" s="130"/>
      <c r="AN80" s="130"/>
      <c r="AO80" s="130"/>
      <c r="AP80" s="130"/>
      <c r="AQ80" s="130"/>
      <c r="AR80" s="130"/>
      <c r="AS80" s="130"/>
      <c r="AT80" s="130"/>
      <c r="AU80" s="130"/>
      <c r="AV80" s="130"/>
      <c r="AW80" s="130"/>
      <c r="AX80" s="130"/>
      <c r="AY80" s="130"/>
      <c r="AZ80" s="130"/>
      <c r="BA80" s="130"/>
      <c r="BB80" s="130"/>
      <c r="BC80" s="130"/>
      <c r="BD80" s="130"/>
      <c r="BE80" s="130"/>
      <c r="BF80" s="130"/>
      <c r="BG80" s="130"/>
      <c r="BH80" s="130"/>
      <c r="BI80" s="130"/>
      <c r="BK80" s="130"/>
      <c r="BL80" s="130"/>
      <c r="BM80" s="130"/>
      <c r="BN80" s="130"/>
      <c r="BO80" s="130"/>
      <c r="BP80" s="130"/>
      <c r="BQ80" s="130"/>
      <c r="BR80" s="130"/>
      <c r="BS80" s="144"/>
      <c r="BT80" s="59" t="s">
        <v>23</v>
      </c>
      <c r="BU80" s="30" t="s">
        <v>268</v>
      </c>
      <c r="BV80" s="31" t="s">
        <v>263</v>
      </c>
      <c r="BW80" s="208" t="s">
        <v>261</v>
      </c>
      <c r="BX80" s="130"/>
      <c r="BY80" s="28"/>
      <c r="BZ80" s="130"/>
      <c r="CA80" s="136"/>
      <c r="CB80" s="130"/>
      <c r="CC80" s="130"/>
    </row>
    <row r="81" spans="2:81" s="55" customFormat="1" ht="13.25" x14ac:dyDescent="0.3">
      <c r="B81" s="130"/>
      <c r="C81" s="130"/>
      <c r="D81" s="130"/>
      <c r="E81" s="130"/>
      <c r="I81" s="130"/>
      <c r="N81" s="130"/>
      <c r="O81" s="130"/>
      <c r="P81" s="130"/>
      <c r="Q81" s="130"/>
      <c r="T81" s="130"/>
      <c r="U81" s="130"/>
      <c r="V81" s="130"/>
      <c r="W81" s="130"/>
      <c r="X81" s="130"/>
      <c r="Y81" s="130"/>
      <c r="Z81" s="130"/>
      <c r="AA81" s="130"/>
      <c r="AB81" s="130"/>
      <c r="AC81" s="130"/>
      <c r="AD81" s="130"/>
      <c r="AE81" s="130"/>
      <c r="AF81" s="119"/>
      <c r="AG81" s="28"/>
      <c r="AH81" s="130"/>
      <c r="AI81" s="159"/>
      <c r="AJ81" s="130"/>
      <c r="AK81" s="130"/>
      <c r="AL81" s="130"/>
      <c r="AM81" s="130"/>
      <c r="AN81" s="130"/>
      <c r="AO81" s="130"/>
      <c r="AP81" s="130"/>
      <c r="AQ81" s="130"/>
      <c r="AR81" s="130"/>
      <c r="AS81" s="130"/>
      <c r="AT81" s="130"/>
      <c r="AU81" s="130"/>
      <c r="AV81" s="130"/>
      <c r="AW81" s="130"/>
      <c r="AX81" s="130"/>
      <c r="AY81" s="130"/>
      <c r="AZ81" s="130"/>
      <c r="BA81" s="130"/>
      <c r="BB81" s="130"/>
      <c r="BC81" s="130"/>
      <c r="BD81" s="130"/>
      <c r="BE81" s="130"/>
      <c r="BF81" s="130"/>
      <c r="BG81" s="130"/>
      <c r="BH81" s="130"/>
      <c r="BI81" s="130"/>
      <c r="BK81" s="130"/>
      <c r="BL81" s="130"/>
      <c r="BM81" s="130"/>
      <c r="BN81" s="130"/>
      <c r="BO81" s="130"/>
      <c r="BP81" s="130"/>
      <c r="BQ81" s="130"/>
      <c r="BR81" s="130"/>
      <c r="BS81" s="144"/>
      <c r="BT81" s="59" t="s">
        <v>23</v>
      </c>
      <c r="BU81" s="30" t="s">
        <v>269</v>
      </c>
      <c r="BV81" s="31" t="s">
        <v>263</v>
      </c>
      <c r="BW81" s="208" t="s">
        <v>261</v>
      </c>
      <c r="BX81" s="130"/>
      <c r="BY81" s="28"/>
      <c r="BZ81" s="130"/>
      <c r="CA81" s="136"/>
      <c r="CB81" s="130"/>
      <c r="CC81" s="130"/>
    </row>
    <row r="82" spans="2:81" s="55" customFormat="1" ht="13.25" x14ac:dyDescent="0.3">
      <c r="B82" s="130"/>
      <c r="C82" s="130"/>
      <c r="D82" s="130"/>
      <c r="E82" s="130"/>
      <c r="I82" s="130"/>
      <c r="N82" s="130"/>
      <c r="O82" s="130"/>
      <c r="P82" s="130"/>
      <c r="Q82" s="130"/>
      <c r="T82" s="130"/>
      <c r="U82" s="130"/>
      <c r="V82" s="130"/>
      <c r="W82" s="130"/>
      <c r="X82" s="130"/>
      <c r="Y82" s="130"/>
      <c r="Z82" s="130"/>
      <c r="AA82" s="130"/>
      <c r="AB82" s="130"/>
      <c r="AC82" s="130"/>
      <c r="AD82" s="130"/>
      <c r="AE82" s="130"/>
      <c r="AF82" s="119"/>
      <c r="AG82" s="28"/>
      <c r="AH82" s="130"/>
      <c r="AI82" s="159"/>
      <c r="AJ82" s="130"/>
      <c r="AK82" s="130"/>
      <c r="AL82" s="130"/>
      <c r="AM82" s="130"/>
      <c r="AN82" s="130"/>
      <c r="AO82" s="130"/>
      <c r="AP82" s="130"/>
      <c r="AQ82" s="130"/>
      <c r="AR82" s="130"/>
      <c r="AS82" s="130"/>
      <c r="AT82" s="130"/>
      <c r="AU82" s="130"/>
      <c r="AV82" s="130"/>
      <c r="AW82" s="130"/>
      <c r="AX82" s="130"/>
      <c r="AY82" s="130"/>
      <c r="AZ82" s="130"/>
      <c r="BA82" s="130"/>
      <c r="BB82" s="130"/>
      <c r="BC82" s="130"/>
      <c r="BD82" s="130"/>
      <c r="BE82" s="130"/>
      <c r="BF82" s="130"/>
      <c r="BG82" s="130"/>
      <c r="BH82" s="130"/>
      <c r="BI82" s="130"/>
      <c r="BK82" s="130"/>
      <c r="BL82" s="130"/>
      <c r="BM82" s="130"/>
      <c r="BN82" s="130"/>
      <c r="BO82" s="130"/>
      <c r="BP82" s="130"/>
      <c r="BQ82" s="130"/>
      <c r="BR82" s="130"/>
      <c r="BS82" s="144"/>
      <c r="BT82" s="59" t="s">
        <v>23</v>
      </c>
      <c r="BU82" s="30" t="s">
        <v>270</v>
      </c>
      <c r="BV82" s="31" t="s">
        <v>263</v>
      </c>
      <c r="BW82" s="208" t="s">
        <v>261</v>
      </c>
      <c r="BX82" s="130"/>
      <c r="BY82" s="28"/>
      <c r="BZ82" s="130"/>
      <c r="CA82" s="136"/>
      <c r="CB82" s="130"/>
      <c r="CC82" s="130"/>
    </row>
    <row r="83" spans="2:81" s="55" customFormat="1" ht="13.25" x14ac:dyDescent="0.3">
      <c r="B83" s="130"/>
      <c r="C83" s="130"/>
      <c r="D83" s="130"/>
      <c r="E83" s="130"/>
      <c r="I83" s="130"/>
      <c r="N83" s="130"/>
      <c r="O83" s="130"/>
      <c r="P83" s="130"/>
      <c r="Q83" s="130"/>
      <c r="T83" s="130"/>
      <c r="U83" s="130"/>
      <c r="V83" s="130"/>
      <c r="W83" s="130"/>
      <c r="X83" s="130"/>
      <c r="Y83" s="130"/>
      <c r="Z83" s="130"/>
      <c r="AA83" s="130"/>
      <c r="AB83" s="130"/>
      <c r="AC83" s="130"/>
      <c r="AD83" s="130"/>
      <c r="AE83" s="130"/>
      <c r="AF83" s="119"/>
      <c r="AG83" s="28"/>
      <c r="AH83" s="130"/>
      <c r="AI83" s="159"/>
      <c r="AJ83" s="130"/>
      <c r="AK83" s="130"/>
      <c r="AL83" s="130"/>
      <c r="AM83" s="130"/>
      <c r="AN83" s="130"/>
      <c r="AO83" s="130"/>
      <c r="AP83" s="130"/>
      <c r="AQ83" s="130"/>
      <c r="AR83" s="130"/>
      <c r="AS83" s="130"/>
      <c r="AT83" s="130"/>
      <c r="AU83" s="130"/>
      <c r="AV83" s="130"/>
      <c r="AW83" s="130"/>
      <c r="AX83" s="130"/>
      <c r="AY83" s="130"/>
      <c r="AZ83" s="130"/>
      <c r="BA83" s="130"/>
      <c r="BB83" s="130"/>
      <c r="BC83" s="130"/>
      <c r="BD83" s="130"/>
      <c r="BE83" s="130"/>
      <c r="BF83" s="130"/>
      <c r="BG83" s="130"/>
      <c r="BH83" s="130"/>
      <c r="BI83" s="130"/>
      <c r="BK83" s="130"/>
      <c r="BL83" s="130"/>
      <c r="BM83" s="130"/>
      <c r="BN83" s="130"/>
      <c r="BO83" s="130"/>
      <c r="BP83" s="130"/>
      <c r="BQ83" s="130"/>
      <c r="BR83" s="130"/>
      <c r="BS83" s="144"/>
      <c r="BT83" s="59" t="s">
        <v>23</v>
      </c>
      <c r="BU83" s="30" t="s">
        <v>271</v>
      </c>
      <c r="BV83" s="31" t="s">
        <v>263</v>
      </c>
      <c r="BW83" s="208" t="s">
        <v>261</v>
      </c>
      <c r="BX83" s="130"/>
      <c r="BY83" s="28"/>
      <c r="BZ83" s="130"/>
      <c r="CA83" s="136"/>
      <c r="CB83" s="130"/>
      <c r="CC83" s="130"/>
    </row>
    <row r="84" spans="2:81" s="55" customFormat="1" ht="13.25" x14ac:dyDescent="0.3">
      <c r="B84" s="130"/>
      <c r="C84" s="130"/>
      <c r="D84" s="130"/>
      <c r="E84" s="130"/>
      <c r="I84" s="130"/>
      <c r="N84" s="130"/>
      <c r="O84" s="130"/>
      <c r="P84" s="130"/>
      <c r="Q84" s="130"/>
      <c r="T84" s="130"/>
      <c r="U84" s="130"/>
      <c r="V84" s="130"/>
      <c r="W84" s="130"/>
      <c r="X84" s="130"/>
      <c r="Y84" s="130"/>
      <c r="Z84" s="130"/>
      <c r="AA84" s="130"/>
      <c r="AB84" s="130"/>
      <c r="AC84" s="130"/>
      <c r="AD84" s="130"/>
      <c r="AE84" s="130"/>
      <c r="AF84" s="119"/>
      <c r="AG84" s="28"/>
      <c r="AH84" s="130"/>
      <c r="AI84" s="159"/>
      <c r="AJ84" s="130"/>
      <c r="AK84" s="130"/>
      <c r="AL84" s="130"/>
      <c r="AM84" s="130"/>
      <c r="AN84" s="130"/>
      <c r="AO84" s="130"/>
      <c r="AP84" s="130"/>
      <c r="AQ84" s="130"/>
      <c r="AR84" s="130"/>
      <c r="AS84" s="130"/>
      <c r="AT84" s="130"/>
      <c r="AU84" s="130"/>
      <c r="AV84" s="130"/>
      <c r="AW84" s="130"/>
      <c r="AX84" s="130"/>
      <c r="AY84" s="130"/>
      <c r="AZ84" s="130"/>
      <c r="BA84" s="130"/>
      <c r="BB84" s="130"/>
      <c r="BC84" s="130"/>
      <c r="BD84" s="130"/>
      <c r="BE84" s="130"/>
      <c r="BF84" s="130"/>
      <c r="BG84" s="130"/>
      <c r="BH84" s="130"/>
      <c r="BI84" s="130"/>
      <c r="BK84" s="130"/>
      <c r="BL84" s="130"/>
      <c r="BM84" s="130"/>
      <c r="BN84" s="130"/>
      <c r="BO84" s="130"/>
      <c r="BP84" s="130"/>
      <c r="BQ84" s="130"/>
      <c r="BR84" s="130"/>
      <c r="BS84" s="144"/>
      <c r="BT84" s="59" t="s">
        <v>23</v>
      </c>
      <c r="BU84" s="30" t="s">
        <v>272</v>
      </c>
      <c r="BV84" s="31" t="s">
        <v>273</v>
      </c>
      <c r="BW84" s="208" t="s">
        <v>274</v>
      </c>
      <c r="BX84" s="130"/>
      <c r="BY84" s="28"/>
      <c r="BZ84" s="130"/>
      <c r="CA84" s="136"/>
      <c r="CB84" s="130"/>
      <c r="CC84" s="130"/>
    </row>
    <row r="85" spans="2:81" s="55" customFormat="1" ht="13.25" x14ac:dyDescent="0.3">
      <c r="B85" s="130"/>
      <c r="C85" s="130"/>
      <c r="D85" s="130"/>
      <c r="E85" s="130"/>
      <c r="I85" s="130"/>
      <c r="T85" s="130"/>
      <c r="U85" s="130"/>
      <c r="V85" s="130"/>
      <c r="W85" s="130"/>
      <c r="X85" s="130"/>
      <c r="Y85" s="130"/>
      <c r="Z85" s="130"/>
      <c r="AA85" s="130"/>
      <c r="AB85" s="130"/>
      <c r="AC85" s="130"/>
      <c r="AD85" s="130"/>
      <c r="AE85" s="130"/>
      <c r="AF85" s="119"/>
      <c r="AG85" s="28"/>
      <c r="AH85" s="130"/>
      <c r="AI85" s="159"/>
      <c r="AJ85" s="130"/>
      <c r="AK85" s="130"/>
      <c r="AL85" s="130"/>
      <c r="AM85" s="130"/>
      <c r="AN85" s="130"/>
      <c r="AO85" s="130"/>
      <c r="AP85" s="130"/>
      <c r="AQ85" s="130"/>
      <c r="AR85" s="130"/>
      <c r="AS85" s="130"/>
      <c r="AT85" s="130"/>
      <c r="AU85" s="130"/>
      <c r="AV85" s="130"/>
      <c r="AW85" s="130"/>
      <c r="AX85" s="130"/>
      <c r="AY85" s="130"/>
      <c r="AZ85" s="130"/>
      <c r="BA85" s="130"/>
      <c r="BB85" s="130"/>
      <c r="BC85" s="130"/>
      <c r="BD85" s="130"/>
      <c r="BE85" s="130"/>
      <c r="BF85" s="130"/>
      <c r="BG85" s="130"/>
      <c r="BH85" s="130"/>
      <c r="BI85" s="130"/>
      <c r="BK85" s="130"/>
      <c r="BL85" s="130"/>
      <c r="BM85" s="130"/>
      <c r="BN85" s="130"/>
      <c r="BO85" s="130"/>
      <c r="BP85" s="130"/>
      <c r="BQ85" s="130"/>
      <c r="BR85" s="130"/>
      <c r="BS85" s="144"/>
      <c r="BT85" s="59" t="s">
        <v>23</v>
      </c>
      <c r="BU85" s="30" t="s">
        <v>275</v>
      </c>
      <c r="BV85" s="31" t="s">
        <v>276</v>
      </c>
      <c r="BW85" s="208" t="s">
        <v>274</v>
      </c>
      <c r="BX85" s="130"/>
      <c r="BY85" s="28"/>
      <c r="BZ85" s="130"/>
      <c r="CA85" s="136"/>
      <c r="CB85" s="130"/>
      <c r="CC85" s="130"/>
    </row>
    <row r="86" spans="2:81" s="55" customFormat="1" ht="13.25" x14ac:dyDescent="0.3">
      <c r="B86" s="130"/>
      <c r="C86" s="130"/>
      <c r="D86" s="130"/>
      <c r="E86" s="130"/>
      <c r="I86" s="130"/>
      <c r="T86" s="130"/>
      <c r="U86" s="130"/>
      <c r="V86" s="130"/>
      <c r="W86" s="130"/>
      <c r="X86" s="130"/>
      <c r="Y86" s="130"/>
      <c r="Z86" s="130"/>
      <c r="AA86" s="130"/>
      <c r="AB86" s="130"/>
      <c r="AC86" s="130"/>
      <c r="AD86" s="130"/>
      <c r="AE86" s="130"/>
      <c r="AF86" s="119"/>
      <c r="AG86" s="28"/>
      <c r="AH86" s="130"/>
      <c r="AI86" s="159"/>
      <c r="AJ86" s="130"/>
      <c r="AK86" s="130"/>
      <c r="AL86" s="130"/>
      <c r="AM86" s="130"/>
      <c r="AN86" s="130"/>
      <c r="AO86" s="130"/>
      <c r="AP86" s="130"/>
      <c r="AQ86" s="130"/>
      <c r="AR86" s="130"/>
      <c r="AS86" s="130"/>
      <c r="AT86" s="130"/>
      <c r="AU86" s="130"/>
      <c r="AV86" s="130"/>
      <c r="AW86" s="130"/>
      <c r="AX86" s="130"/>
      <c r="AY86" s="130"/>
      <c r="AZ86" s="130"/>
      <c r="BA86" s="130"/>
      <c r="BB86" s="130"/>
      <c r="BC86" s="130"/>
      <c r="BD86" s="130"/>
      <c r="BE86" s="130"/>
      <c r="BF86" s="130"/>
      <c r="BG86" s="130"/>
      <c r="BH86" s="130"/>
      <c r="BI86" s="130"/>
      <c r="BK86" s="130"/>
      <c r="BL86" s="130"/>
      <c r="BM86" s="130"/>
      <c r="BN86" s="130"/>
      <c r="BO86" s="130"/>
      <c r="BP86" s="130"/>
      <c r="BQ86" s="130"/>
      <c r="BR86" s="130"/>
      <c r="BS86" s="144"/>
      <c r="BT86" s="59" t="s">
        <v>23</v>
      </c>
      <c r="BU86" s="30" t="s">
        <v>277</v>
      </c>
      <c r="BV86" s="31" t="s">
        <v>278</v>
      </c>
      <c r="BW86" s="208" t="s">
        <v>274</v>
      </c>
      <c r="BX86" s="130"/>
      <c r="BY86" s="28"/>
      <c r="BZ86" s="130"/>
      <c r="CA86" s="136"/>
      <c r="CB86" s="130"/>
      <c r="CC86" s="130"/>
    </row>
    <row r="87" spans="2:81" s="55" customFormat="1" ht="13.25" x14ac:dyDescent="0.3">
      <c r="B87" s="130"/>
      <c r="C87" s="130"/>
      <c r="D87" s="130"/>
      <c r="E87" s="130"/>
      <c r="I87" s="130"/>
      <c r="T87" s="130"/>
      <c r="U87" s="130"/>
      <c r="V87" s="130"/>
      <c r="W87" s="130"/>
      <c r="X87" s="130"/>
      <c r="Y87" s="130"/>
      <c r="Z87" s="130"/>
      <c r="AA87" s="130"/>
      <c r="AB87" s="130"/>
      <c r="AC87" s="130"/>
      <c r="AD87" s="130"/>
      <c r="AE87" s="130"/>
      <c r="AF87" s="119"/>
      <c r="AG87" s="28"/>
      <c r="AH87" s="130"/>
      <c r="AI87" s="159"/>
      <c r="AJ87" s="130"/>
      <c r="AK87" s="130"/>
      <c r="AL87" s="130"/>
      <c r="AM87" s="130"/>
      <c r="AN87" s="130"/>
      <c r="AO87" s="130"/>
      <c r="AP87" s="130"/>
      <c r="AQ87" s="130"/>
      <c r="AR87" s="130"/>
      <c r="AS87" s="130"/>
      <c r="AT87" s="130"/>
      <c r="AU87" s="130"/>
      <c r="AV87" s="130"/>
      <c r="AW87" s="130"/>
      <c r="AX87" s="130"/>
      <c r="AY87" s="130"/>
      <c r="AZ87" s="130"/>
      <c r="BA87" s="130"/>
      <c r="BB87" s="130"/>
      <c r="BC87" s="130"/>
      <c r="BD87" s="130"/>
      <c r="BE87" s="130"/>
      <c r="BF87" s="130"/>
      <c r="BG87" s="130"/>
      <c r="BH87" s="130"/>
      <c r="BI87" s="130"/>
      <c r="BK87" s="130"/>
      <c r="BL87" s="130"/>
      <c r="BM87" s="130"/>
      <c r="BN87" s="130"/>
      <c r="BO87" s="130"/>
      <c r="BP87" s="130"/>
      <c r="BQ87" s="130"/>
      <c r="BR87" s="130"/>
      <c r="BS87" s="144"/>
      <c r="BT87" s="59" t="s">
        <v>23</v>
      </c>
      <c r="BU87" s="30" t="s">
        <v>279</v>
      </c>
      <c r="BV87" s="31" t="s">
        <v>280</v>
      </c>
      <c r="BW87" s="208" t="s">
        <v>274</v>
      </c>
      <c r="BX87" s="130"/>
      <c r="BY87" s="28"/>
      <c r="BZ87" s="130"/>
      <c r="CA87" s="136"/>
      <c r="CB87" s="130"/>
      <c r="CC87" s="130"/>
    </row>
    <row r="88" spans="2:81" s="55" customFormat="1" ht="13.25" x14ac:dyDescent="0.3">
      <c r="B88" s="130"/>
      <c r="C88" s="130"/>
      <c r="D88" s="130"/>
      <c r="E88" s="130"/>
      <c r="I88" s="130"/>
      <c r="T88" s="130"/>
      <c r="U88" s="130"/>
      <c r="V88" s="130"/>
      <c r="W88" s="130"/>
      <c r="X88" s="130"/>
      <c r="Y88" s="130"/>
      <c r="Z88" s="130"/>
      <c r="AA88" s="130"/>
      <c r="AB88" s="130"/>
      <c r="AC88" s="130"/>
      <c r="AD88" s="130"/>
      <c r="AE88" s="130"/>
      <c r="AF88" s="119"/>
      <c r="AG88" s="28"/>
      <c r="AH88" s="130"/>
      <c r="AI88" s="159"/>
      <c r="AJ88" s="130"/>
      <c r="AK88" s="130"/>
      <c r="AL88" s="130"/>
      <c r="AM88" s="130"/>
      <c r="AN88" s="130"/>
      <c r="AO88" s="130"/>
      <c r="AP88" s="130"/>
      <c r="AQ88" s="130"/>
      <c r="AR88" s="130"/>
      <c r="AS88" s="130"/>
      <c r="AT88" s="130"/>
      <c r="AU88" s="130"/>
      <c r="AV88" s="130"/>
      <c r="AW88" s="130"/>
      <c r="AX88" s="130"/>
      <c r="AY88" s="130"/>
      <c r="AZ88" s="130"/>
      <c r="BA88" s="130"/>
      <c r="BB88" s="130"/>
      <c r="BC88" s="130"/>
      <c r="BD88" s="130"/>
      <c r="BE88" s="130"/>
      <c r="BF88" s="130"/>
      <c r="BG88" s="130"/>
      <c r="BH88" s="130"/>
      <c r="BI88" s="130"/>
      <c r="BK88" s="130"/>
      <c r="BL88" s="130"/>
      <c r="BM88" s="130"/>
      <c r="BN88" s="130"/>
      <c r="BO88" s="130"/>
      <c r="BP88" s="130"/>
      <c r="BQ88" s="130"/>
      <c r="BR88" s="130"/>
      <c r="BS88" s="144"/>
      <c r="BT88" s="59" t="s">
        <v>23</v>
      </c>
      <c r="BU88" s="30" t="s">
        <v>281</v>
      </c>
      <c r="BV88" s="31" t="s">
        <v>282</v>
      </c>
      <c r="BW88" s="208" t="s">
        <v>274</v>
      </c>
      <c r="BX88" s="130"/>
      <c r="BY88" s="28"/>
      <c r="BZ88" s="130"/>
      <c r="CA88" s="136"/>
      <c r="CB88" s="130"/>
      <c r="CC88" s="130"/>
    </row>
    <row r="89" spans="2:81" s="55" customFormat="1" ht="13.25" x14ac:dyDescent="0.3">
      <c r="B89" s="130"/>
      <c r="C89" s="130"/>
      <c r="D89" s="130"/>
      <c r="E89" s="130"/>
      <c r="I89" s="130"/>
      <c r="T89" s="130"/>
      <c r="U89" s="130"/>
      <c r="V89" s="130"/>
      <c r="W89" s="130"/>
      <c r="X89" s="130"/>
      <c r="Y89" s="130"/>
      <c r="Z89" s="130"/>
      <c r="AA89" s="130"/>
      <c r="AB89" s="130"/>
      <c r="AC89" s="130"/>
      <c r="AD89" s="130"/>
      <c r="AE89" s="130"/>
      <c r="AF89" s="119"/>
      <c r="AG89" s="28"/>
      <c r="AH89" s="130"/>
      <c r="AI89" s="159"/>
      <c r="AJ89" s="130"/>
      <c r="AK89" s="130"/>
      <c r="AL89" s="130"/>
      <c r="AM89" s="130"/>
      <c r="AN89" s="130"/>
      <c r="AO89" s="130"/>
      <c r="AP89" s="130"/>
      <c r="AQ89" s="130"/>
      <c r="AR89" s="130"/>
      <c r="AS89" s="130"/>
      <c r="AT89" s="130"/>
      <c r="AU89" s="130"/>
      <c r="AV89" s="130"/>
      <c r="AW89" s="130"/>
      <c r="AX89" s="130"/>
      <c r="AY89" s="130"/>
      <c r="AZ89" s="130"/>
      <c r="BA89" s="130"/>
      <c r="BB89" s="130"/>
      <c r="BC89" s="130"/>
      <c r="BD89" s="130"/>
      <c r="BE89" s="130"/>
      <c r="BF89" s="130"/>
      <c r="BG89" s="130"/>
      <c r="BH89" s="130"/>
      <c r="BI89" s="130"/>
      <c r="BK89" s="130"/>
      <c r="BL89" s="130"/>
      <c r="BM89" s="130"/>
      <c r="BN89" s="130"/>
      <c r="BO89" s="130"/>
      <c r="BP89" s="130"/>
      <c r="BQ89" s="130"/>
      <c r="BR89" s="130"/>
      <c r="BS89" s="144"/>
      <c r="BT89" s="59" t="s">
        <v>23</v>
      </c>
      <c r="BU89" s="30" t="s">
        <v>283</v>
      </c>
      <c r="BV89" s="31" t="s">
        <v>284</v>
      </c>
      <c r="BW89" s="208" t="s">
        <v>274</v>
      </c>
      <c r="BX89" s="130"/>
      <c r="BY89" s="28"/>
      <c r="BZ89" s="130"/>
      <c r="CA89" s="136"/>
      <c r="CB89" s="130"/>
      <c r="CC89" s="130"/>
    </row>
    <row r="90" spans="2:81" s="55" customFormat="1" ht="13.25" x14ac:dyDescent="0.3">
      <c r="B90" s="130"/>
      <c r="C90" s="130"/>
      <c r="D90" s="130"/>
      <c r="E90" s="130"/>
      <c r="I90" s="130"/>
      <c r="T90" s="130"/>
      <c r="U90" s="130"/>
      <c r="V90" s="130"/>
      <c r="W90" s="130"/>
      <c r="X90" s="130"/>
      <c r="Y90" s="130"/>
      <c r="Z90" s="130"/>
      <c r="AA90" s="130"/>
      <c r="AB90" s="130"/>
      <c r="AC90" s="130"/>
      <c r="AD90" s="130"/>
      <c r="AE90" s="130"/>
      <c r="AF90" s="119"/>
      <c r="AG90" s="28"/>
      <c r="AH90" s="130"/>
      <c r="AI90" s="159"/>
      <c r="AJ90" s="130"/>
      <c r="AK90" s="130"/>
      <c r="AL90" s="130"/>
      <c r="AM90" s="130"/>
      <c r="AN90" s="130"/>
      <c r="AO90" s="130"/>
      <c r="AP90" s="130"/>
      <c r="AQ90" s="130"/>
      <c r="AR90" s="130"/>
      <c r="AS90" s="130"/>
      <c r="AT90" s="130"/>
      <c r="AU90" s="130"/>
      <c r="AV90" s="130"/>
      <c r="AW90" s="130"/>
      <c r="AX90" s="130"/>
      <c r="AY90" s="130"/>
      <c r="AZ90" s="130"/>
      <c r="BA90" s="130"/>
      <c r="BB90" s="130"/>
      <c r="BC90" s="130"/>
      <c r="BD90" s="130"/>
      <c r="BE90" s="130"/>
      <c r="BF90" s="130"/>
      <c r="BG90" s="130"/>
      <c r="BH90" s="130"/>
      <c r="BI90" s="130"/>
      <c r="BK90" s="130"/>
      <c r="BL90" s="130"/>
      <c r="BM90" s="130"/>
      <c r="BN90" s="130"/>
      <c r="BO90" s="130"/>
      <c r="BP90" s="130"/>
      <c r="BQ90" s="130"/>
      <c r="BR90" s="130"/>
      <c r="BS90" s="144"/>
      <c r="BT90" s="59" t="s">
        <v>23</v>
      </c>
      <c r="BU90" s="30" t="s">
        <v>285</v>
      </c>
      <c r="BV90" s="31" t="s">
        <v>286</v>
      </c>
      <c r="BW90" s="208" t="s">
        <v>274</v>
      </c>
      <c r="BX90" s="130"/>
      <c r="BY90" s="28"/>
      <c r="BZ90" s="130"/>
      <c r="CA90" s="136"/>
      <c r="CB90" s="130"/>
      <c r="CC90" s="130"/>
    </row>
    <row r="91" spans="2:81" s="55" customFormat="1" ht="13.25" x14ac:dyDescent="0.3">
      <c r="B91" s="130"/>
      <c r="C91" s="130"/>
      <c r="D91" s="130"/>
      <c r="E91" s="130"/>
      <c r="I91" s="130"/>
      <c r="T91" s="130"/>
      <c r="U91" s="130"/>
      <c r="V91" s="130"/>
      <c r="W91" s="130"/>
      <c r="X91" s="130"/>
      <c r="Y91" s="130"/>
      <c r="Z91" s="130"/>
      <c r="AA91" s="130"/>
      <c r="AB91" s="130"/>
      <c r="AC91" s="130"/>
      <c r="AD91" s="130"/>
      <c r="AE91" s="130"/>
      <c r="AF91" s="119"/>
      <c r="AG91" s="28"/>
      <c r="AH91" s="130"/>
      <c r="AI91" s="159"/>
      <c r="AJ91" s="130"/>
      <c r="AK91" s="130"/>
      <c r="AL91" s="130"/>
      <c r="AM91" s="130"/>
      <c r="AN91" s="130"/>
      <c r="BK91" s="130"/>
      <c r="BL91" s="130"/>
      <c r="BM91" s="130"/>
      <c r="BN91" s="130"/>
      <c r="BO91" s="130"/>
      <c r="BP91" s="130"/>
      <c r="BQ91" s="130"/>
      <c r="BR91" s="130"/>
      <c r="BS91" s="144"/>
      <c r="BT91" s="59" t="s">
        <v>23</v>
      </c>
      <c r="BU91" s="30" t="s">
        <v>287</v>
      </c>
      <c r="BV91" s="31" t="s">
        <v>288</v>
      </c>
      <c r="BW91" s="208" t="s">
        <v>274</v>
      </c>
      <c r="BX91" s="130"/>
      <c r="BY91" s="28"/>
      <c r="BZ91" s="130"/>
      <c r="CA91" s="136"/>
      <c r="CB91" s="130"/>
      <c r="CC91" s="130"/>
    </row>
    <row r="92" spans="2:81" s="55" customFormat="1" ht="13.25" x14ac:dyDescent="0.3">
      <c r="B92" s="130"/>
      <c r="C92" s="130"/>
      <c r="D92" s="130"/>
      <c r="E92" s="130"/>
      <c r="I92" s="130"/>
      <c r="T92" s="130"/>
      <c r="U92" s="130"/>
      <c r="V92" s="130"/>
      <c r="W92" s="130"/>
      <c r="X92" s="130"/>
      <c r="Y92" s="130"/>
      <c r="Z92" s="130"/>
      <c r="AA92" s="130"/>
      <c r="AB92" s="130"/>
      <c r="AC92" s="130"/>
      <c r="AD92" s="130"/>
      <c r="AE92" s="130"/>
      <c r="AF92" s="119"/>
      <c r="AG92" s="28"/>
      <c r="AH92" s="130"/>
      <c r="AI92" s="159"/>
      <c r="AJ92" s="130"/>
      <c r="AK92" s="130"/>
      <c r="AL92" s="130"/>
      <c r="AM92" s="130"/>
      <c r="AN92" s="130"/>
      <c r="BK92" s="130"/>
      <c r="BL92" s="130"/>
      <c r="BM92" s="130"/>
      <c r="BN92" s="130"/>
      <c r="BO92" s="130"/>
      <c r="BP92" s="130"/>
      <c r="BQ92" s="130"/>
      <c r="BR92" s="130"/>
      <c r="BS92" s="144"/>
      <c r="BT92" s="59" t="s">
        <v>23</v>
      </c>
      <c r="BU92" s="30" t="s">
        <v>289</v>
      </c>
      <c r="BV92" s="31" t="s">
        <v>290</v>
      </c>
      <c r="BW92" s="208" t="s">
        <v>274</v>
      </c>
      <c r="BX92" s="130"/>
      <c r="BY92" s="28"/>
      <c r="BZ92" s="130"/>
      <c r="CA92" s="136"/>
      <c r="CB92" s="130"/>
      <c r="CC92" s="130"/>
    </row>
    <row r="93" spans="2:81" s="55" customFormat="1" ht="13.25" x14ac:dyDescent="0.3">
      <c r="B93" s="130"/>
      <c r="C93" s="130"/>
      <c r="D93" s="130"/>
      <c r="E93" s="130"/>
      <c r="I93" s="130"/>
      <c r="T93" s="130"/>
      <c r="U93" s="130"/>
      <c r="V93" s="130"/>
      <c r="W93" s="130"/>
      <c r="X93" s="130"/>
      <c r="Y93" s="130"/>
      <c r="Z93" s="130"/>
      <c r="AA93" s="130"/>
      <c r="AB93" s="130"/>
      <c r="AC93" s="130"/>
      <c r="AD93" s="130"/>
      <c r="AE93" s="130"/>
      <c r="AF93" s="119"/>
      <c r="AG93" s="28"/>
      <c r="AH93" s="130"/>
      <c r="AI93" s="159"/>
      <c r="AJ93" s="130"/>
      <c r="AK93" s="130"/>
      <c r="AL93" s="130"/>
      <c r="AM93" s="130"/>
      <c r="AN93" s="130"/>
      <c r="BK93" s="130"/>
      <c r="BL93" s="130"/>
      <c r="BM93" s="130"/>
      <c r="BN93" s="130"/>
      <c r="BO93" s="130"/>
      <c r="BP93" s="130"/>
      <c r="BQ93" s="130"/>
      <c r="BR93" s="130"/>
      <c r="BS93" s="144"/>
      <c r="BT93" s="59" t="s">
        <v>23</v>
      </c>
      <c r="BU93" s="30" t="s">
        <v>291</v>
      </c>
      <c r="BV93" s="31" t="s">
        <v>292</v>
      </c>
      <c r="BW93" s="208" t="s">
        <v>274</v>
      </c>
      <c r="BX93" s="130"/>
      <c r="BY93" s="28"/>
      <c r="BZ93" s="130"/>
      <c r="CA93" s="136"/>
      <c r="CB93" s="130"/>
      <c r="CC93" s="130"/>
    </row>
    <row r="94" spans="2:81" s="55" customFormat="1" ht="13.25" x14ac:dyDescent="0.3">
      <c r="B94" s="130"/>
      <c r="C94" s="130"/>
      <c r="D94" s="130"/>
      <c r="E94" s="130"/>
      <c r="I94" s="130"/>
      <c r="T94" s="130"/>
      <c r="U94" s="130"/>
      <c r="V94" s="130"/>
      <c r="W94" s="130"/>
      <c r="X94" s="130"/>
      <c r="Y94" s="130"/>
      <c r="Z94" s="130"/>
      <c r="AA94" s="130"/>
      <c r="AB94" s="130"/>
      <c r="AC94" s="130"/>
      <c r="AD94" s="130"/>
      <c r="AE94" s="130"/>
      <c r="AF94" s="119"/>
      <c r="AG94" s="28"/>
      <c r="AH94" s="130"/>
      <c r="AI94" s="159"/>
      <c r="AJ94" s="130"/>
      <c r="AK94" s="130"/>
      <c r="AL94" s="130"/>
      <c r="AM94" s="130"/>
      <c r="AN94" s="130"/>
      <c r="BK94" s="130"/>
      <c r="BL94" s="130"/>
      <c r="BM94" s="130"/>
      <c r="BN94" s="130"/>
      <c r="BO94" s="130"/>
      <c r="BP94" s="130"/>
      <c r="BQ94" s="130"/>
      <c r="BR94" s="130"/>
      <c r="BS94" s="144"/>
      <c r="BT94" s="59" t="s">
        <v>23</v>
      </c>
      <c r="BU94" s="30" t="s">
        <v>293</v>
      </c>
      <c r="BV94" s="31" t="s">
        <v>294</v>
      </c>
      <c r="BW94" s="208" t="s">
        <v>274</v>
      </c>
      <c r="BX94" s="130"/>
      <c r="BY94" s="28"/>
      <c r="BZ94" s="130"/>
      <c r="CA94" s="136"/>
      <c r="CB94" s="130"/>
      <c r="CC94" s="130"/>
    </row>
    <row r="95" spans="2:81" s="55" customFormat="1" ht="13.25" x14ac:dyDescent="0.3">
      <c r="B95" s="130"/>
      <c r="C95" s="130"/>
      <c r="D95" s="130"/>
      <c r="E95" s="130"/>
      <c r="I95" s="130"/>
      <c r="T95" s="130"/>
      <c r="U95" s="130"/>
      <c r="V95" s="130"/>
      <c r="W95" s="130"/>
      <c r="X95" s="130"/>
      <c r="Y95" s="130"/>
      <c r="Z95" s="130"/>
      <c r="AA95" s="130"/>
      <c r="AB95" s="130"/>
      <c r="AC95" s="130"/>
      <c r="AD95" s="130"/>
      <c r="AE95" s="130"/>
      <c r="AF95" s="119"/>
      <c r="AG95" s="28"/>
      <c r="AH95" s="130"/>
      <c r="AI95" s="159"/>
      <c r="AJ95" s="130"/>
      <c r="AK95" s="130"/>
      <c r="AL95" s="130"/>
      <c r="AM95" s="130"/>
      <c r="AN95" s="130"/>
      <c r="BK95" s="130"/>
      <c r="BL95" s="130"/>
      <c r="BM95" s="130"/>
      <c r="BN95" s="130"/>
      <c r="BO95" s="130"/>
      <c r="BP95" s="130"/>
      <c r="BQ95" s="130"/>
      <c r="BR95" s="130"/>
      <c r="BS95" s="144"/>
      <c r="BT95" s="59" t="s">
        <v>23</v>
      </c>
      <c r="BU95" s="30" t="s">
        <v>295</v>
      </c>
      <c r="BV95" s="31" t="s">
        <v>296</v>
      </c>
      <c r="BW95" s="208" t="s">
        <v>274</v>
      </c>
      <c r="BX95" s="130"/>
      <c r="BY95" s="28"/>
      <c r="BZ95" s="130"/>
      <c r="CA95" s="136"/>
      <c r="CB95" s="130"/>
      <c r="CC95" s="130"/>
    </row>
    <row r="96" spans="2:81" s="55" customFormat="1" ht="13.25" x14ac:dyDescent="0.3">
      <c r="B96" s="130"/>
      <c r="C96" s="130"/>
      <c r="D96" s="130"/>
      <c r="E96" s="130"/>
      <c r="I96" s="130"/>
      <c r="T96" s="130"/>
      <c r="U96" s="130"/>
      <c r="V96" s="130"/>
      <c r="W96" s="130"/>
      <c r="X96" s="130"/>
      <c r="Y96" s="130"/>
      <c r="Z96" s="130"/>
      <c r="AA96" s="130"/>
      <c r="AB96" s="130"/>
      <c r="AC96" s="130"/>
      <c r="AD96" s="130"/>
      <c r="AE96" s="130"/>
      <c r="AF96" s="119"/>
      <c r="AG96" s="28"/>
      <c r="AH96" s="130"/>
      <c r="AI96" s="159"/>
      <c r="AJ96" s="130"/>
      <c r="AK96" s="130"/>
      <c r="AL96" s="130"/>
      <c r="AM96" s="130"/>
      <c r="AN96" s="130"/>
      <c r="BK96" s="130"/>
      <c r="BL96" s="130"/>
      <c r="BM96" s="130"/>
      <c r="BN96" s="130"/>
      <c r="BO96" s="130"/>
      <c r="BP96" s="130"/>
      <c r="BQ96" s="130"/>
      <c r="BR96" s="130"/>
      <c r="BS96" s="144"/>
      <c r="BT96" s="59" t="s">
        <v>23</v>
      </c>
      <c r="BU96" s="86" t="s">
        <v>297</v>
      </c>
      <c r="BV96" s="87" t="s">
        <v>577</v>
      </c>
      <c r="BW96" s="208" t="s">
        <v>298</v>
      </c>
      <c r="BX96" s="130"/>
      <c r="BY96" s="180"/>
      <c r="BZ96" s="181"/>
      <c r="CA96" s="182"/>
      <c r="CB96" s="130"/>
      <c r="CC96" s="130"/>
    </row>
    <row r="97" spans="2:81" s="55" customFormat="1" ht="13.25" x14ac:dyDescent="0.3">
      <c r="B97" s="130"/>
      <c r="C97" s="130"/>
      <c r="D97" s="130"/>
      <c r="E97" s="130"/>
      <c r="I97" s="130"/>
      <c r="T97" s="130"/>
      <c r="U97" s="130"/>
      <c r="V97" s="130"/>
      <c r="W97" s="130"/>
      <c r="X97" s="130"/>
      <c r="Y97" s="130"/>
      <c r="Z97" s="130"/>
      <c r="AA97" s="130"/>
      <c r="AB97" s="130"/>
      <c r="AC97" s="130"/>
      <c r="AD97" s="130"/>
      <c r="AE97" s="130"/>
      <c r="AF97" s="119"/>
      <c r="AG97" s="28"/>
      <c r="AH97" s="130"/>
      <c r="AI97" s="159"/>
      <c r="AJ97" s="130"/>
      <c r="AK97" s="130"/>
      <c r="AL97" s="130"/>
      <c r="AM97" s="130"/>
      <c r="AN97" s="130"/>
      <c r="BK97" s="130"/>
      <c r="BL97" s="130"/>
      <c r="BM97" s="130"/>
      <c r="BN97" s="130"/>
      <c r="BO97" s="130"/>
      <c r="BP97" s="130"/>
      <c r="BQ97" s="130"/>
      <c r="BR97" s="130"/>
      <c r="BS97" s="144"/>
      <c r="BT97" s="59" t="s">
        <v>23</v>
      </c>
      <c r="BU97" s="86" t="s">
        <v>299</v>
      </c>
      <c r="BV97" s="87" t="s">
        <v>300</v>
      </c>
      <c r="BW97" s="208" t="s">
        <v>301</v>
      </c>
      <c r="BX97" s="130"/>
      <c r="BY97" s="180"/>
      <c r="BZ97" s="181"/>
      <c r="CA97" s="182"/>
      <c r="CB97" s="130"/>
      <c r="CC97" s="130"/>
    </row>
    <row r="98" spans="2:81" s="55" customFormat="1" ht="13.25" x14ac:dyDescent="0.3">
      <c r="B98" s="130"/>
      <c r="C98" s="130"/>
      <c r="D98" s="130"/>
      <c r="E98" s="130"/>
      <c r="I98" s="130"/>
      <c r="T98" s="130"/>
      <c r="U98" s="130"/>
      <c r="V98" s="130"/>
      <c r="W98" s="130"/>
      <c r="X98" s="130"/>
      <c r="Y98" s="130"/>
      <c r="Z98" s="130"/>
      <c r="AA98" s="130"/>
      <c r="AB98" s="130"/>
      <c r="AC98" s="130"/>
      <c r="AD98" s="130"/>
      <c r="AE98" s="130"/>
      <c r="AF98" s="119"/>
      <c r="AG98" s="28"/>
      <c r="AH98" s="130"/>
      <c r="AI98" s="159"/>
      <c r="AJ98" s="130"/>
      <c r="AK98" s="130"/>
      <c r="AL98" s="130"/>
      <c r="AM98" s="130"/>
      <c r="AN98" s="130"/>
      <c r="BK98" s="130"/>
      <c r="BL98" s="130"/>
      <c r="BM98" s="130"/>
      <c r="BN98" s="130"/>
      <c r="BO98" s="130"/>
      <c r="BP98" s="130"/>
      <c r="BQ98" s="130"/>
      <c r="BR98" s="130"/>
      <c r="BS98" s="144"/>
      <c r="BT98" s="59" t="s">
        <v>23</v>
      </c>
      <c r="BU98" s="30" t="s">
        <v>302</v>
      </c>
      <c r="BV98" s="31" t="s">
        <v>303</v>
      </c>
      <c r="BW98" s="208" t="s">
        <v>304</v>
      </c>
      <c r="BX98" s="130"/>
      <c r="BY98" s="180"/>
      <c r="BZ98" s="181"/>
      <c r="CA98" s="182"/>
      <c r="CB98" s="130"/>
      <c r="CC98" s="130"/>
    </row>
    <row r="99" spans="2:81" s="55" customFormat="1" ht="13.25" x14ac:dyDescent="0.3">
      <c r="B99" s="130"/>
      <c r="C99" s="130"/>
      <c r="D99" s="130"/>
      <c r="E99" s="130"/>
      <c r="I99" s="130"/>
      <c r="T99" s="130"/>
      <c r="U99" s="130"/>
      <c r="V99" s="130"/>
      <c r="W99" s="130"/>
      <c r="X99" s="130"/>
      <c r="Y99" s="130"/>
      <c r="Z99" s="130"/>
      <c r="AA99" s="130"/>
      <c r="AB99" s="130"/>
      <c r="AC99" s="130"/>
      <c r="AD99" s="130"/>
      <c r="AE99" s="130"/>
      <c r="AF99" s="119"/>
      <c r="AG99" s="28"/>
      <c r="AH99" s="130"/>
      <c r="AI99" s="159"/>
      <c r="AJ99" s="130"/>
      <c r="AK99" s="130"/>
      <c r="AL99" s="130"/>
      <c r="AM99" s="130"/>
      <c r="AN99" s="130"/>
      <c r="BK99" s="130"/>
      <c r="BL99" s="130"/>
      <c r="BM99" s="130"/>
      <c r="BN99" s="130"/>
      <c r="BO99" s="130"/>
      <c r="BP99" s="130"/>
      <c r="BQ99" s="130"/>
      <c r="BR99" s="130"/>
      <c r="BS99" s="144"/>
      <c r="BT99" s="59" t="s">
        <v>23</v>
      </c>
      <c r="BU99" s="30" t="s">
        <v>305</v>
      </c>
      <c r="BV99" s="31" t="s">
        <v>306</v>
      </c>
      <c r="BW99" s="208" t="s">
        <v>307</v>
      </c>
      <c r="BX99" s="130"/>
      <c r="BY99" s="180"/>
      <c r="BZ99" s="181"/>
      <c r="CA99" s="182"/>
      <c r="CB99" s="130"/>
      <c r="CC99" s="130"/>
    </row>
    <row r="100" spans="2:81" s="55" customFormat="1" ht="13.25" x14ac:dyDescent="0.3">
      <c r="B100" s="130"/>
      <c r="C100" s="130"/>
      <c r="D100" s="130"/>
      <c r="E100" s="130"/>
      <c r="I100" s="130"/>
      <c r="T100" s="130"/>
      <c r="U100" s="130"/>
      <c r="V100" s="130"/>
      <c r="W100" s="130"/>
      <c r="X100" s="130"/>
      <c r="Y100" s="130"/>
      <c r="Z100" s="130"/>
      <c r="AA100" s="130"/>
      <c r="AB100" s="130"/>
      <c r="AC100" s="130"/>
      <c r="AD100" s="130"/>
      <c r="AE100" s="130"/>
      <c r="AF100" s="119"/>
      <c r="AG100" s="28"/>
      <c r="AH100" s="130"/>
      <c r="AI100" s="159"/>
      <c r="AJ100" s="130"/>
      <c r="AK100" s="130"/>
      <c r="AL100" s="130"/>
      <c r="AM100" s="130"/>
      <c r="AN100" s="130"/>
      <c r="BK100" s="130"/>
      <c r="BL100" s="130"/>
      <c r="BM100" s="130"/>
      <c r="BN100" s="130"/>
      <c r="BO100" s="130"/>
      <c r="BP100" s="130"/>
      <c r="BQ100" s="130"/>
      <c r="BR100" s="130"/>
      <c r="BS100" s="144"/>
      <c r="BT100" s="59" t="s">
        <v>23</v>
      </c>
      <c r="BU100" s="86" t="s">
        <v>308</v>
      </c>
      <c r="BV100" s="87" t="s">
        <v>309</v>
      </c>
      <c r="BW100" s="208" t="s">
        <v>310</v>
      </c>
      <c r="BX100" s="130"/>
      <c r="BY100" s="180"/>
      <c r="BZ100" s="181"/>
      <c r="CA100" s="182"/>
      <c r="CB100" s="130"/>
      <c r="CC100" s="130"/>
    </row>
    <row r="101" spans="2:81" s="55" customFormat="1" ht="13.25" x14ac:dyDescent="0.3">
      <c r="B101" s="130"/>
      <c r="C101" s="130"/>
      <c r="D101" s="130"/>
      <c r="E101" s="130"/>
      <c r="I101" s="130"/>
      <c r="T101" s="130"/>
      <c r="U101" s="130"/>
      <c r="V101" s="130"/>
      <c r="W101" s="130"/>
      <c r="X101" s="130"/>
      <c r="Y101" s="130"/>
      <c r="Z101" s="130"/>
      <c r="AA101" s="130"/>
      <c r="AB101" s="130"/>
      <c r="AC101" s="130"/>
      <c r="AD101" s="130"/>
      <c r="AE101" s="130"/>
      <c r="AF101" s="119"/>
      <c r="AG101" s="28"/>
      <c r="AH101" s="130"/>
      <c r="AI101" s="159"/>
      <c r="AJ101" s="130"/>
      <c r="AK101" s="130"/>
      <c r="AL101" s="130"/>
      <c r="AM101" s="130"/>
      <c r="AN101" s="130"/>
      <c r="BK101" s="130"/>
      <c r="BL101" s="130"/>
      <c r="BM101" s="130"/>
      <c r="BN101" s="130"/>
      <c r="BO101" s="130"/>
      <c r="BP101" s="130"/>
      <c r="BQ101" s="130"/>
      <c r="BR101" s="130"/>
      <c r="BS101" s="144"/>
      <c r="BT101" s="59" t="s">
        <v>23</v>
      </c>
      <c r="BU101" s="86" t="s">
        <v>311</v>
      </c>
      <c r="BV101" s="87" t="s">
        <v>312</v>
      </c>
      <c r="BW101" s="208" t="s">
        <v>313</v>
      </c>
      <c r="BX101" s="130"/>
      <c r="BY101" s="180"/>
      <c r="BZ101" s="181"/>
      <c r="CA101" s="182"/>
      <c r="CB101" s="130"/>
      <c r="CC101" s="130"/>
    </row>
    <row r="102" spans="2:81" s="31" customFormat="1" ht="13.25" x14ac:dyDescent="0.3">
      <c r="B102" s="130"/>
      <c r="C102" s="130"/>
      <c r="D102" s="130"/>
      <c r="E102" s="130"/>
      <c r="I102" s="130"/>
      <c r="T102" s="130"/>
      <c r="U102" s="130"/>
      <c r="V102" s="130"/>
      <c r="W102" s="130"/>
      <c r="X102" s="130"/>
      <c r="Y102" s="130"/>
      <c r="Z102" s="130"/>
      <c r="AA102" s="130"/>
      <c r="AB102" s="130"/>
      <c r="AC102" s="130"/>
      <c r="AD102" s="130"/>
      <c r="AE102" s="130"/>
      <c r="AF102" s="119"/>
      <c r="AG102" s="28"/>
      <c r="AH102" s="130"/>
      <c r="AI102" s="163"/>
      <c r="AJ102" s="130"/>
      <c r="AK102" s="130"/>
      <c r="AL102" s="130"/>
      <c r="AM102" s="130"/>
      <c r="AN102" s="130"/>
      <c r="BK102" s="130"/>
      <c r="BL102" s="130"/>
      <c r="BM102" s="130"/>
      <c r="BN102" s="130"/>
      <c r="BO102" s="130"/>
      <c r="BP102" s="130"/>
      <c r="BQ102" s="130"/>
      <c r="BR102" s="130"/>
      <c r="BS102" s="144"/>
      <c r="BT102" s="119" t="s">
        <v>23</v>
      </c>
      <c r="BU102" s="30" t="s">
        <v>326</v>
      </c>
      <c r="BV102" s="31" t="s">
        <v>673</v>
      </c>
      <c r="BW102" s="208" t="s">
        <v>327</v>
      </c>
      <c r="BX102" s="130"/>
      <c r="BY102" s="28"/>
      <c r="BZ102" s="130"/>
      <c r="CA102" s="136"/>
      <c r="CB102" s="130"/>
      <c r="CC102" s="130"/>
    </row>
    <row r="103" spans="2:81" s="55" customFormat="1" ht="13.25" x14ac:dyDescent="0.3">
      <c r="B103" s="130"/>
      <c r="C103" s="130"/>
      <c r="D103" s="130"/>
      <c r="E103" s="130"/>
      <c r="I103" s="130"/>
      <c r="T103" s="130"/>
      <c r="U103" s="130"/>
      <c r="V103" s="130"/>
      <c r="W103" s="130"/>
      <c r="X103" s="130"/>
      <c r="Y103" s="130"/>
      <c r="Z103" s="130"/>
      <c r="AA103" s="130"/>
      <c r="AB103" s="130"/>
      <c r="AC103" s="130"/>
      <c r="AD103" s="130"/>
      <c r="AE103" s="130"/>
      <c r="AF103" s="119"/>
      <c r="AG103" s="28"/>
      <c r="AH103" s="130"/>
      <c r="AI103" s="163"/>
      <c r="AJ103" s="130"/>
      <c r="AK103" s="130"/>
      <c r="AL103" s="130"/>
      <c r="AM103" s="130"/>
      <c r="AN103" s="130"/>
      <c r="BK103" s="130"/>
      <c r="BL103" s="130"/>
      <c r="BM103" s="130"/>
      <c r="BN103" s="130"/>
      <c r="BO103" s="130"/>
      <c r="BP103" s="130"/>
      <c r="BQ103" s="130"/>
      <c r="BR103" s="130"/>
      <c r="BS103" s="144"/>
      <c r="BT103" s="59" t="s">
        <v>23</v>
      </c>
      <c r="BU103" s="30" t="s">
        <v>328</v>
      </c>
      <c r="BV103" s="31" t="s">
        <v>674</v>
      </c>
      <c r="BW103" s="208" t="s">
        <v>329</v>
      </c>
      <c r="BX103" s="130"/>
      <c r="BY103" s="28"/>
      <c r="BZ103" s="130"/>
      <c r="CA103" s="136"/>
      <c r="CB103" s="130"/>
      <c r="CC103" s="130"/>
    </row>
    <row r="104" spans="2:81" s="55" customFormat="1" ht="13.25" x14ac:dyDescent="0.3">
      <c r="B104" s="130"/>
      <c r="C104" s="130"/>
      <c r="D104" s="130"/>
      <c r="E104" s="130"/>
      <c r="I104" s="130"/>
      <c r="T104" s="130"/>
      <c r="U104" s="130"/>
      <c r="V104" s="130"/>
      <c r="W104" s="130"/>
      <c r="X104" s="130"/>
      <c r="Y104" s="130"/>
      <c r="Z104" s="130"/>
      <c r="AA104" s="130"/>
      <c r="AB104" s="130"/>
      <c r="AC104" s="130"/>
      <c r="AD104" s="130"/>
      <c r="AE104" s="130"/>
      <c r="AF104" s="119"/>
      <c r="AG104" s="28"/>
      <c r="AH104" s="130"/>
      <c r="AI104" s="163"/>
      <c r="AJ104" s="130"/>
      <c r="AK104" s="130"/>
      <c r="AL104" s="130"/>
      <c r="AM104" s="130"/>
      <c r="AN104" s="130"/>
      <c r="BK104" s="130"/>
      <c r="BL104" s="130"/>
      <c r="BM104" s="130"/>
      <c r="BN104" s="130"/>
      <c r="BO104" s="130"/>
      <c r="BP104" s="130"/>
      <c r="BQ104" s="130"/>
      <c r="BR104" s="130"/>
      <c r="BS104" s="144"/>
      <c r="BT104" s="59" t="s">
        <v>23</v>
      </c>
      <c r="BU104" s="30" t="s">
        <v>330</v>
      </c>
      <c r="BV104" s="31" t="s">
        <v>675</v>
      </c>
      <c r="BW104" s="208" t="s">
        <v>331</v>
      </c>
      <c r="BX104" s="130"/>
      <c r="BY104" s="28"/>
      <c r="BZ104" s="130"/>
      <c r="CA104" s="136"/>
      <c r="CB104" s="130"/>
      <c r="CC104" s="130"/>
    </row>
    <row r="105" spans="2:81" s="55" customFormat="1" ht="13.25" x14ac:dyDescent="0.3">
      <c r="B105" s="130"/>
      <c r="C105" s="130"/>
      <c r="D105" s="130"/>
      <c r="E105" s="130"/>
      <c r="I105" s="130"/>
      <c r="T105" s="130"/>
      <c r="U105" s="130"/>
      <c r="V105" s="130"/>
      <c r="W105" s="130"/>
      <c r="X105" s="130"/>
      <c r="Y105" s="130"/>
      <c r="Z105" s="130"/>
      <c r="AA105" s="130"/>
      <c r="AB105" s="130"/>
      <c r="AC105" s="130"/>
      <c r="AD105" s="130"/>
      <c r="AE105" s="130"/>
      <c r="AF105" s="119"/>
      <c r="AG105" s="28"/>
      <c r="AH105" s="130"/>
      <c r="AI105" s="163"/>
      <c r="AJ105" s="130"/>
      <c r="AK105" s="130"/>
      <c r="AL105" s="130"/>
      <c r="AM105" s="130"/>
      <c r="AN105" s="130"/>
      <c r="BK105" s="130"/>
      <c r="BL105" s="130"/>
      <c r="BM105" s="130"/>
      <c r="BN105" s="130"/>
      <c r="BO105" s="130"/>
      <c r="BP105" s="130"/>
      <c r="BQ105" s="130"/>
      <c r="BR105" s="130"/>
      <c r="BS105" s="144"/>
      <c r="BT105" s="59" t="s">
        <v>23</v>
      </c>
      <c r="BU105" s="30" t="s">
        <v>332</v>
      </c>
      <c r="BV105" s="31" t="s">
        <v>676</v>
      </c>
      <c r="BW105" s="208" t="s">
        <v>333</v>
      </c>
      <c r="BX105" s="130"/>
      <c r="BY105" s="28"/>
      <c r="BZ105" s="130"/>
      <c r="CA105" s="136"/>
      <c r="CB105" s="130"/>
      <c r="CC105" s="130"/>
    </row>
    <row r="106" spans="2:81" s="55" customFormat="1" ht="13.25" x14ac:dyDescent="0.3">
      <c r="B106" s="130"/>
      <c r="C106" s="130"/>
      <c r="D106" s="130"/>
      <c r="E106" s="130"/>
      <c r="I106" s="130"/>
      <c r="T106" s="130"/>
      <c r="U106" s="130"/>
      <c r="V106" s="130"/>
      <c r="W106" s="130"/>
      <c r="X106" s="130"/>
      <c r="Y106" s="130"/>
      <c r="Z106" s="130"/>
      <c r="AA106" s="130"/>
      <c r="AB106" s="130"/>
      <c r="AC106" s="130"/>
      <c r="AD106" s="130"/>
      <c r="AE106" s="130"/>
      <c r="AF106" s="119"/>
      <c r="AG106" s="28"/>
      <c r="AH106" s="130"/>
      <c r="AI106" s="159"/>
      <c r="AJ106" s="130"/>
      <c r="AK106" s="130"/>
      <c r="AL106" s="130"/>
      <c r="AM106" s="130"/>
      <c r="AN106" s="130"/>
      <c r="BK106" s="130"/>
      <c r="BL106" s="130"/>
      <c r="BM106" s="130"/>
      <c r="BN106" s="130"/>
      <c r="BO106" s="130"/>
      <c r="BP106" s="130"/>
      <c r="BQ106" s="130"/>
      <c r="BR106" s="130"/>
      <c r="BS106" s="144"/>
      <c r="BT106" s="59" t="s">
        <v>23</v>
      </c>
      <c r="BU106" s="30" t="s">
        <v>334</v>
      </c>
      <c r="BV106" s="31" t="s">
        <v>677</v>
      </c>
      <c r="BW106" s="208" t="s">
        <v>335</v>
      </c>
      <c r="BX106" s="130"/>
      <c r="BY106" s="28"/>
      <c r="BZ106" s="130"/>
      <c r="CA106" s="136"/>
      <c r="CB106" s="130"/>
      <c r="CC106" s="130"/>
    </row>
    <row r="107" spans="2:81" s="55" customFormat="1" ht="13.25" x14ac:dyDescent="0.3">
      <c r="B107" s="130"/>
      <c r="C107" s="130"/>
      <c r="D107" s="130"/>
      <c r="E107" s="130"/>
      <c r="I107" s="130"/>
      <c r="T107" s="130"/>
      <c r="U107" s="130"/>
      <c r="V107" s="130"/>
      <c r="W107" s="130"/>
      <c r="X107" s="130"/>
      <c r="Y107" s="130"/>
      <c r="Z107" s="130"/>
      <c r="AA107" s="130"/>
      <c r="AB107" s="130"/>
      <c r="AC107" s="130"/>
      <c r="AD107" s="130"/>
      <c r="AE107" s="130"/>
      <c r="AF107" s="119"/>
      <c r="AG107" s="28"/>
      <c r="AH107" s="130"/>
      <c r="AI107" s="159"/>
      <c r="AJ107" s="130"/>
      <c r="AK107" s="130"/>
      <c r="AL107" s="130"/>
      <c r="AM107" s="130"/>
      <c r="AN107" s="130"/>
      <c r="BK107" s="130"/>
      <c r="BL107" s="130"/>
      <c r="BM107" s="130"/>
      <c r="BN107" s="130"/>
      <c r="BO107" s="130"/>
      <c r="BP107" s="130"/>
      <c r="BQ107" s="130"/>
      <c r="BR107" s="130"/>
      <c r="BS107" s="144"/>
      <c r="BT107" s="59" t="s">
        <v>23</v>
      </c>
      <c r="BU107" s="30" t="s">
        <v>659</v>
      </c>
      <c r="BV107" s="31" t="s">
        <v>658</v>
      </c>
      <c r="BW107" s="208" t="s">
        <v>667</v>
      </c>
      <c r="BX107" s="130"/>
      <c r="BY107" s="28"/>
      <c r="BZ107" s="130"/>
      <c r="CA107" s="136"/>
      <c r="CB107" s="130"/>
      <c r="CC107" s="130"/>
    </row>
    <row r="108" spans="2:81" s="55" customFormat="1" ht="13.25" x14ac:dyDescent="0.3">
      <c r="B108" s="130"/>
      <c r="C108" s="130"/>
      <c r="D108" s="130"/>
      <c r="E108" s="130"/>
      <c r="I108" s="130"/>
      <c r="T108" s="130"/>
      <c r="U108" s="130"/>
      <c r="V108" s="130"/>
      <c r="W108" s="130"/>
      <c r="X108" s="130"/>
      <c r="Y108" s="130"/>
      <c r="Z108" s="130"/>
      <c r="AA108" s="130"/>
      <c r="AB108" s="130"/>
      <c r="AC108" s="130"/>
      <c r="AD108" s="130"/>
      <c r="AE108" s="130"/>
      <c r="AF108" s="119"/>
      <c r="AG108" s="28"/>
      <c r="AH108" s="130"/>
      <c r="AI108" s="159"/>
      <c r="AJ108" s="130"/>
      <c r="AK108" s="130"/>
      <c r="AL108" s="130"/>
      <c r="AM108" s="130"/>
      <c r="AN108" s="130"/>
      <c r="BK108" s="130"/>
      <c r="BL108" s="130"/>
      <c r="BM108" s="130"/>
      <c r="BN108" s="130"/>
      <c r="BO108" s="130"/>
      <c r="BP108" s="130"/>
      <c r="BQ108" s="130"/>
      <c r="BR108" s="130"/>
      <c r="BS108" s="144"/>
      <c r="BT108" s="59" t="s">
        <v>23</v>
      </c>
      <c r="BU108" s="30" t="s">
        <v>336</v>
      </c>
      <c r="BV108" s="31" t="s">
        <v>337</v>
      </c>
      <c r="BW108" s="208" t="s">
        <v>338</v>
      </c>
      <c r="BX108" s="130"/>
      <c r="BY108" s="28"/>
      <c r="BZ108" s="130"/>
      <c r="CA108" s="136"/>
      <c r="CB108" s="130"/>
      <c r="CC108" s="130"/>
    </row>
    <row r="109" spans="2:81" s="55" customFormat="1" ht="13.25" x14ac:dyDescent="0.3">
      <c r="B109" s="130"/>
      <c r="C109" s="130"/>
      <c r="D109" s="130"/>
      <c r="E109" s="130"/>
      <c r="I109" s="130"/>
      <c r="T109" s="130"/>
      <c r="U109" s="130"/>
      <c r="V109" s="130"/>
      <c r="W109" s="130"/>
      <c r="X109" s="130"/>
      <c r="Y109" s="130"/>
      <c r="Z109" s="130"/>
      <c r="AA109" s="130"/>
      <c r="AB109" s="130"/>
      <c r="AC109" s="130"/>
      <c r="AD109" s="130"/>
      <c r="AE109" s="130"/>
      <c r="AF109" s="119"/>
      <c r="AG109" s="28"/>
      <c r="AH109" s="130"/>
      <c r="AI109" s="159"/>
      <c r="AJ109" s="130"/>
      <c r="AK109" s="130"/>
      <c r="AL109" s="130"/>
      <c r="AM109" s="130"/>
      <c r="AN109" s="130"/>
      <c r="BK109" s="130"/>
      <c r="BL109" s="130"/>
      <c r="BM109" s="130"/>
      <c r="BN109" s="130"/>
      <c r="BO109" s="130"/>
      <c r="BP109" s="130"/>
      <c r="BQ109" s="130"/>
      <c r="BR109" s="130"/>
      <c r="BS109" s="144"/>
      <c r="BT109" s="59" t="s">
        <v>23</v>
      </c>
      <c r="BU109" s="30" t="s">
        <v>339</v>
      </c>
      <c r="BV109" s="31" t="s">
        <v>666</v>
      </c>
      <c r="BW109" s="208" t="s">
        <v>340</v>
      </c>
      <c r="BX109" s="130"/>
      <c r="BY109" s="28"/>
      <c r="BZ109" s="130"/>
      <c r="CA109" s="136"/>
      <c r="CB109" s="130"/>
      <c r="CC109" s="130"/>
    </row>
    <row r="110" spans="2:81" s="55" customFormat="1" ht="13.25" x14ac:dyDescent="0.3">
      <c r="B110" s="130"/>
      <c r="C110" s="130"/>
      <c r="D110" s="130"/>
      <c r="E110" s="130"/>
      <c r="I110" s="130"/>
      <c r="T110" s="130"/>
      <c r="U110" s="130"/>
      <c r="V110" s="130"/>
      <c r="W110" s="130"/>
      <c r="X110" s="130"/>
      <c r="Y110" s="130"/>
      <c r="Z110" s="130"/>
      <c r="AA110" s="130"/>
      <c r="AB110" s="130"/>
      <c r="AC110" s="130"/>
      <c r="AD110" s="130"/>
      <c r="AE110" s="130"/>
      <c r="AF110" s="119"/>
      <c r="AG110" s="28"/>
      <c r="AH110" s="130"/>
      <c r="AI110" s="159"/>
      <c r="AJ110" s="130"/>
      <c r="AK110" s="130"/>
      <c r="AL110" s="130"/>
      <c r="AM110" s="130"/>
      <c r="AN110" s="130"/>
      <c r="BK110" s="130"/>
      <c r="BL110" s="130"/>
      <c r="BM110" s="130"/>
      <c r="BN110" s="130"/>
      <c r="BO110" s="130"/>
      <c r="BP110" s="130"/>
      <c r="BQ110" s="130"/>
      <c r="BR110" s="130"/>
      <c r="BS110" s="144"/>
      <c r="BT110" s="59" t="s">
        <v>23</v>
      </c>
      <c r="BU110" s="30" t="s">
        <v>637</v>
      </c>
      <c r="BV110" s="31" t="s">
        <v>663</v>
      </c>
      <c r="BW110" s="208" t="s">
        <v>638</v>
      </c>
      <c r="BX110" s="130"/>
      <c r="BY110" s="28"/>
      <c r="BZ110" s="130"/>
      <c r="CA110" s="136"/>
      <c r="CB110" s="130"/>
      <c r="CC110" s="130"/>
    </row>
    <row r="111" spans="2:81" s="55" customFormat="1" ht="13.25" x14ac:dyDescent="0.3">
      <c r="B111" s="130"/>
      <c r="C111" s="130"/>
      <c r="D111" s="130"/>
      <c r="E111" s="130"/>
      <c r="I111" s="130"/>
      <c r="T111" s="130"/>
      <c r="U111" s="130"/>
      <c r="V111" s="130"/>
      <c r="W111" s="130"/>
      <c r="X111" s="130"/>
      <c r="Y111" s="130"/>
      <c r="Z111" s="130"/>
      <c r="AA111" s="130"/>
      <c r="AB111" s="130"/>
      <c r="AC111" s="130"/>
      <c r="AD111" s="130"/>
      <c r="AE111" s="130"/>
      <c r="AF111" s="119"/>
      <c r="AG111" s="28"/>
      <c r="AH111" s="130"/>
      <c r="AI111" s="159"/>
      <c r="AJ111" s="130"/>
      <c r="AK111" s="130"/>
      <c r="AL111" s="130"/>
      <c r="AM111" s="130"/>
      <c r="AN111" s="130"/>
      <c r="BK111" s="130"/>
      <c r="BL111" s="130"/>
      <c r="BM111" s="130"/>
      <c r="BN111" s="130"/>
      <c r="BO111" s="130"/>
      <c r="BP111" s="130"/>
      <c r="BQ111" s="130"/>
      <c r="BR111" s="130"/>
      <c r="BS111" s="144"/>
      <c r="BT111" s="59" t="s">
        <v>23</v>
      </c>
      <c r="BU111" s="30" t="s">
        <v>341</v>
      </c>
      <c r="BV111" s="31" t="s">
        <v>342</v>
      </c>
      <c r="BW111" s="208" t="s">
        <v>343</v>
      </c>
      <c r="BX111" s="130"/>
      <c r="BY111" s="28"/>
      <c r="BZ111" s="130"/>
      <c r="CA111" s="136"/>
      <c r="CB111" s="130"/>
      <c r="CC111" s="130"/>
    </row>
    <row r="112" spans="2:81" s="55" customFormat="1" ht="13.25" x14ac:dyDescent="0.3">
      <c r="B112" s="130"/>
      <c r="C112" s="130"/>
      <c r="D112" s="130"/>
      <c r="E112" s="130"/>
      <c r="I112" s="130"/>
      <c r="T112" s="130"/>
      <c r="U112" s="130"/>
      <c r="V112" s="130"/>
      <c r="W112" s="130"/>
      <c r="X112" s="130"/>
      <c r="Y112" s="130"/>
      <c r="Z112" s="130"/>
      <c r="AA112" s="130"/>
      <c r="AB112" s="130"/>
      <c r="AC112" s="130"/>
      <c r="AD112" s="130"/>
      <c r="AE112" s="130"/>
      <c r="AF112" s="119"/>
      <c r="AG112" s="28"/>
      <c r="AH112" s="130"/>
      <c r="AI112" s="159"/>
      <c r="AJ112" s="130"/>
      <c r="AK112" s="130"/>
      <c r="AL112" s="130"/>
      <c r="AM112" s="130"/>
      <c r="AN112" s="130"/>
      <c r="BK112" s="130"/>
      <c r="BL112" s="130"/>
      <c r="BM112" s="130"/>
      <c r="BN112" s="130"/>
      <c r="BO112" s="130"/>
      <c r="BP112" s="130"/>
      <c r="BQ112" s="130"/>
      <c r="BR112" s="130"/>
      <c r="BS112" s="144"/>
      <c r="BT112" s="59" t="s">
        <v>23</v>
      </c>
      <c r="BU112" s="186">
        <v>1291000</v>
      </c>
      <c r="BV112" s="31" t="s">
        <v>578</v>
      </c>
      <c r="BW112" s="208" t="s">
        <v>606</v>
      </c>
      <c r="BX112" s="130"/>
      <c r="BY112" s="28"/>
      <c r="BZ112" s="130"/>
      <c r="CA112" s="136"/>
      <c r="CB112" s="130"/>
      <c r="CC112" s="130"/>
    </row>
    <row r="113" spans="2:81" s="55" customFormat="1" ht="13.25" x14ac:dyDescent="0.3">
      <c r="B113" s="130"/>
      <c r="C113" s="130"/>
      <c r="D113" s="130"/>
      <c r="E113" s="130"/>
      <c r="I113" s="130"/>
      <c r="T113" s="130"/>
      <c r="U113" s="130"/>
      <c r="V113" s="130"/>
      <c r="W113" s="130"/>
      <c r="X113" s="130"/>
      <c r="Y113" s="130"/>
      <c r="Z113" s="130"/>
      <c r="AA113" s="130"/>
      <c r="AB113" s="130"/>
      <c r="AC113" s="130"/>
      <c r="AD113" s="130"/>
      <c r="AE113" s="130"/>
      <c r="AF113" s="119"/>
      <c r="AG113" s="28"/>
      <c r="AH113" s="130"/>
      <c r="AI113" s="159"/>
      <c r="AJ113" s="130"/>
      <c r="AK113" s="130"/>
      <c r="AL113" s="130"/>
      <c r="AM113" s="130"/>
      <c r="AN113" s="130"/>
      <c r="BK113" s="130"/>
      <c r="BL113" s="130"/>
      <c r="BM113" s="130"/>
      <c r="BN113" s="130"/>
      <c r="BO113" s="130"/>
      <c r="BP113" s="130"/>
      <c r="BQ113" s="130"/>
      <c r="BR113" s="130"/>
      <c r="BS113" s="144"/>
      <c r="BT113" s="59" t="s">
        <v>23</v>
      </c>
      <c r="BU113" s="186">
        <v>1295000</v>
      </c>
      <c r="BV113" s="31" t="s">
        <v>579</v>
      </c>
      <c r="BW113" s="208" t="s">
        <v>607</v>
      </c>
      <c r="BX113" s="130"/>
      <c r="BY113" s="28"/>
      <c r="BZ113" s="130"/>
      <c r="CA113" s="136"/>
      <c r="CB113" s="130"/>
      <c r="CC113" s="130"/>
    </row>
    <row r="114" spans="2:81" s="55" customFormat="1" ht="13.25" x14ac:dyDescent="0.3">
      <c r="B114" s="130"/>
      <c r="C114" s="130"/>
      <c r="D114" s="130"/>
      <c r="E114" s="130"/>
      <c r="I114" s="130"/>
      <c r="T114" s="130"/>
      <c r="U114" s="130"/>
      <c r="V114" s="130"/>
      <c r="W114" s="130"/>
      <c r="X114" s="130"/>
      <c r="Y114" s="130"/>
      <c r="Z114" s="130"/>
      <c r="AA114" s="130"/>
      <c r="AB114" s="130"/>
      <c r="AC114" s="130"/>
      <c r="AD114" s="130"/>
      <c r="AE114" s="130"/>
      <c r="AF114" s="119"/>
      <c r="AG114" s="28"/>
      <c r="AH114" s="130"/>
      <c r="AI114" s="159"/>
      <c r="AJ114" s="130"/>
      <c r="AK114" s="130"/>
      <c r="AL114" s="130"/>
      <c r="AM114" s="130"/>
      <c r="AN114" s="130"/>
      <c r="BK114" s="130"/>
      <c r="BL114" s="130"/>
      <c r="BM114" s="130"/>
      <c r="BN114" s="130"/>
      <c r="BO114" s="130"/>
      <c r="BP114" s="130"/>
      <c r="BQ114" s="130"/>
      <c r="BR114" s="130"/>
      <c r="BS114" s="144"/>
      <c r="BT114" s="59" t="s">
        <v>23</v>
      </c>
      <c r="BU114" s="186">
        <v>1292000</v>
      </c>
      <c r="BV114" s="31" t="s">
        <v>580</v>
      </c>
      <c r="BW114" s="208" t="s">
        <v>608</v>
      </c>
      <c r="BX114" s="130"/>
      <c r="BY114" s="28"/>
      <c r="BZ114" s="130"/>
      <c r="CA114" s="136"/>
      <c r="CB114" s="130"/>
      <c r="CC114" s="130"/>
    </row>
    <row r="115" spans="2:81" s="55" customFormat="1" ht="13.25" x14ac:dyDescent="0.3">
      <c r="B115" s="130"/>
      <c r="C115" s="130"/>
      <c r="D115" s="130"/>
      <c r="E115" s="130"/>
      <c r="I115" s="130"/>
      <c r="T115" s="130"/>
      <c r="U115" s="130"/>
      <c r="V115" s="130"/>
      <c r="W115" s="130"/>
      <c r="X115" s="130"/>
      <c r="Y115" s="130"/>
      <c r="Z115" s="130"/>
      <c r="AA115" s="130"/>
      <c r="AB115" s="130"/>
      <c r="AC115" s="130"/>
      <c r="AD115" s="130"/>
      <c r="AE115" s="130"/>
      <c r="AF115" s="119"/>
      <c r="AG115" s="28"/>
      <c r="AH115" s="130"/>
      <c r="AI115" s="159"/>
      <c r="AJ115" s="130"/>
      <c r="AK115" s="130"/>
      <c r="AL115" s="130"/>
      <c r="AM115" s="130"/>
      <c r="AN115" s="130"/>
      <c r="BK115" s="130"/>
      <c r="BL115" s="130"/>
      <c r="BM115" s="130"/>
      <c r="BN115" s="130"/>
      <c r="BO115" s="130"/>
      <c r="BP115" s="130"/>
      <c r="BQ115" s="130"/>
      <c r="BR115" s="130"/>
      <c r="BS115" s="144"/>
      <c r="BT115" s="59" t="s">
        <v>23</v>
      </c>
      <c r="BU115" s="186">
        <v>1296000</v>
      </c>
      <c r="BV115" s="31" t="s">
        <v>581</v>
      </c>
      <c r="BW115" s="208" t="s">
        <v>609</v>
      </c>
      <c r="BX115" s="130"/>
      <c r="BY115" s="28"/>
      <c r="BZ115" s="130"/>
      <c r="CA115" s="136"/>
      <c r="CB115" s="130"/>
      <c r="CC115" s="130"/>
    </row>
    <row r="116" spans="2:81" s="55" customFormat="1" ht="13.25" x14ac:dyDescent="0.3">
      <c r="B116" s="130"/>
      <c r="C116" s="130"/>
      <c r="D116" s="130"/>
      <c r="E116" s="130"/>
      <c r="I116" s="130"/>
      <c r="T116" s="130"/>
      <c r="U116" s="130"/>
      <c r="V116" s="130"/>
      <c r="W116" s="130"/>
      <c r="X116" s="130"/>
      <c r="Y116" s="130"/>
      <c r="Z116" s="130"/>
      <c r="AA116" s="130"/>
      <c r="AB116" s="130"/>
      <c r="AC116" s="130"/>
      <c r="AD116" s="130"/>
      <c r="AE116" s="130"/>
      <c r="AF116" s="119"/>
      <c r="AG116" s="28"/>
      <c r="AH116" s="130"/>
      <c r="AI116" s="159"/>
      <c r="AJ116" s="130"/>
      <c r="AK116" s="130"/>
      <c r="AL116" s="130"/>
      <c r="AM116" s="130"/>
      <c r="AN116" s="130"/>
      <c r="BK116" s="130"/>
      <c r="BL116" s="130"/>
      <c r="BM116" s="130"/>
      <c r="BN116" s="130"/>
      <c r="BO116" s="130"/>
      <c r="BP116" s="130"/>
      <c r="BQ116" s="130"/>
      <c r="BR116" s="130"/>
      <c r="BS116" s="144"/>
      <c r="BT116" s="59" t="s">
        <v>23</v>
      </c>
      <c r="BU116" s="30" t="s">
        <v>344</v>
      </c>
      <c r="BV116" s="31" t="s">
        <v>345</v>
      </c>
      <c r="BW116" s="208" t="s">
        <v>346</v>
      </c>
      <c r="BX116" s="130"/>
      <c r="BY116" s="28"/>
      <c r="BZ116" s="130"/>
      <c r="CA116" s="136"/>
      <c r="CB116" s="130"/>
      <c r="CC116" s="130"/>
    </row>
    <row r="117" spans="2:81" s="55" customFormat="1" ht="13.25" x14ac:dyDescent="0.3">
      <c r="B117" s="130"/>
      <c r="C117" s="130"/>
      <c r="D117" s="130"/>
      <c r="E117" s="130"/>
      <c r="I117" s="130"/>
      <c r="T117" s="130"/>
      <c r="U117" s="130"/>
      <c r="V117" s="130"/>
      <c r="W117" s="130"/>
      <c r="X117" s="130"/>
      <c r="Y117" s="130"/>
      <c r="Z117" s="130"/>
      <c r="AA117" s="130"/>
      <c r="AB117" s="130"/>
      <c r="AC117" s="130"/>
      <c r="AD117" s="130"/>
      <c r="AE117" s="130"/>
      <c r="AF117" s="119"/>
      <c r="AG117" s="28"/>
      <c r="AH117" s="130"/>
      <c r="AI117" s="159"/>
      <c r="AJ117" s="130"/>
      <c r="AK117" s="130"/>
      <c r="AL117" s="130"/>
      <c r="AM117" s="130"/>
      <c r="AN117" s="130"/>
      <c r="BK117" s="130"/>
      <c r="BL117" s="130"/>
      <c r="BM117" s="130"/>
      <c r="BN117" s="130"/>
      <c r="BO117" s="130"/>
      <c r="BP117" s="130"/>
      <c r="BQ117" s="130"/>
      <c r="BR117" s="130"/>
      <c r="BS117" s="144"/>
      <c r="BT117" s="59" t="s">
        <v>23</v>
      </c>
      <c r="BU117" s="30" t="s">
        <v>347</v>
      </c>
      <c r="BV117" s="31" t="s">
        <v>345</v>
      </c>
      <c r="BW117" s="208" t="s">
        <v>348</v>
      </c>
      <c r="BX117" s="130"/>
      <c r="BY117" s="28"/>
      <c r="BZ117" s="130"/>
      <c r="CA117" s="136"/>
      <c r="CB117" s="130"/>
      <c r="CC117" s="130"/>
    </row>
    <row r="118" spans="2:81" s="55" customFormat="1" ht="13.25" x14ac:dyDescent="0.3">
      <c r="B118" s="130"/>
      <c r="C118" s="130"/>
      <c r="D118" s="130"/>
      <c r="E118" s="130"/>
      <c r="I118" s="130"/>
      <c r="T118" s="130"/>
      <c r="U118" s="130"/>
      <c r="V118" s="130"/>
      <c r="W118" s="130"/>
      <c r="X118" s="130"/>
      <c r="Y118" s="130"/>
      <c r="Z118" s="130"/>
      <c r="AA118" s="130"/>
      <c r="AB118" s="130"/>
      <c r="AC118" s="130"/>
      <c r="AD118" s="130"/>
      <c r="AE118" s="130"/>
      <c r="AF118" s="119"/>
      <c r="AG118" s="28"/>
      <c r="AH118" s="130"/>
      <c r="AI118" s="159"/>
      <c r="AJ118" s="130"/>
      <c r="AK118" s="130"/>
      <c r="AL118" s="130"/>
      <c r="AM118" s="130"/>
      <c r="AN118" s="130"/>
      <c r="BK118" s="130"/>
      <c r="BL118" s="130"/>
      <c r="BM118" s="130"/>
      <c r="BN118" s="130"/>
      <c r="BO118" s="130"/>
      <c r="BP118" s="130"/>
      <c r="BQ118" s="130"/>
      <c r="BR118" s="130"/>
      <c r="BS118" s="144"/>
      <c r="BT118" s="59" t="s">
        <v>23</v>
      </c>
      <c r="BU118" s="30" t="s">
        <v>349</v>
      </c>
      <c r="BV118" s="31" t="s">
        <v>345</v>
      </c>
      <c r="BW118" s="208" t="s">
        <v>350</v>
      </c>
      <c r="BX118" s="130"/>
      <c r="BY118" s="28"/>
      <c r="BZ118" s="130"/>
      <c r="CA118" s="136"/>
      <c r="CB118" s="130"/>
      <c r="CC118" s="130"/>
    </row>
    <row r="119" spans="2:81" s="55" customFormat="1" ht="13.25" x14ac:dyDescent="0.3">
      <c r="B119" s="130"/>
      <c r="C119" s="130"/>
      <c r="D119" s="130"/>
      <c r="E119" s="130"/>
      <c r="I119" s="130"/>
      <c r="T119" s="130"/>
      <c r="U119" s="130"/>
      <c r="V119" s="130"/>
      <c r="W119" s="130"/>
      <c r="X119" s="130"/>
      <c r="Y119" s="130"/>
      <c r="Z119" s="130"/>
      <c r="AA119" s="130"/>
      <c r="AB119" s="130"/>
      <c r="AC119" s="130"/>
      <c r="AD119" s="130"/>
      <c r="AE119" s="130"/>
      <c r="AF119" s="119"/>
      <c r="AG119" s="28"/>
      <c r="AH119" s="130"/>
      <c r="AI119" s="159"/>
      <c r="AJ119" s="130"/>
      <c r="AK119" s="130"/>
      <c r="AL119" s="130"/>
      <c r="AM119" s="130"/>
      <c r="AN119" s="130"/>
      <c r="BK119" s="130"/>
      <c r="BL119" s="130"/>
      <c r="BM119" s="130"/>
      <c r="BN119" s="130"/>
      <c r="BO119" s="130"/>
      <c r="BP119" s="130"/>
      <c r="BQ119" s="130"/>
      <c r="BR119" s="130"/>
      <c r="BS119" s="144"/>
      <c r="BT119" s="59" t="s">
        <v>23</v>
      </c>
      <c r="BU119" s="30" t="s">
        <v>351</v>
      </c>
      <c r="BV119" s="31" t="s">
        <v>345</v>
      </c>
      <c r="BW119" s="208" t="s">
        <v>352</v>
      </c>
      <c r="BX119" s="130"/>
      <c r="BY119" s="28"/>
      <c r="BZ119" s="130"/>
      <c r="CA119" s="136"/>
      <c r="CB119" s="130"/>
      <c r="CC119" s="130"/>
    </row>
    <row r="120" spans="2:81" s="55" customFormat="1" ht="13.25" x14ac:dyDescent="0.3">
      <c r="B120" s="130"/>
      <c r="C120" s="130"/>
      <c r="D120" s="130"/>
      <c r="E120" s="130"/>
      <c r="I120" s="130"/>
      <c r="T120" s="130"/>
      <c r="U120" s="130"/>
      <c r="V120" s="130"/>
      <c r="W120" s="130"/>
      <c r="X120" s="130"/>
      <c r="Y120" s="130"/>
      <c r="Z120" s="130"/>
      <c r="AA120" s="130"/>
      <c r="AB120" s="130"/>
      <c r="AC120" s="130"/>
      <c r="AD120" s="130"/>
      <c r="AE120" s="130"/>
      <c r="AF120" s="119"/>
      <c r="AG120" s="28"/>
      <c r="AH120" s="130"/>
      <c r="AI120" s="159"/>
      <c r="AJ120" s="130"/>
      <c r="AK120" s="130"/>
      <c r="AL120" s="130"/>
      <c r="AM120" s="130"/>
      <c r="AN120" s="130"/>
      <c r="BK120" s="130"/>
      <c r="BL120" s="130"/>
      <c r="BM120" s="130"/>
      <c r="BN120" s="130"/>
      <c r="BO120" s="130"/>
      <c r="BP120" s="130"/>
      <c r="BQ120" s="130"/>
      <c r="BR120" s="130"/>
      <c r="BS120" s="144"/>
      <c r="BT120" s="59" t="s">
        <v>23</v>
      </c>
      <c r="BU120" s="30" t="s">
        <v>353</v>
      </c>
      <c r="BV120" s="31" t="s">
        <v>345</v>
      </c>
      <c r="BW120" s="208" t="s">
        <v>354</v>
      </c>
      <c r="BX120" s="130"/>
      <c r="BY120" s="28"/>
      <c r="BZ120" s="130"/>
      <c r="CA120" s="136"/>
      <c r="CB120" s="130"/>
      <c r="CC120" s="130"/>
    </row>
    <row r="121" spans="2:81" s="55" customFormat="1" ht="13.25" x14ac:dyDescent="0.3">
      <c r="B121" s="130"/>
      <c r="C121" s="130"/>
      <c r="D121" s="130"/>
      <c r="E121" s="130"/>
      <c r="I121" s="130"/>
      <c r="T121" s="130"/>
      <c r="U121" s="130"/>
      <c r="V121" s="130"/>
      <c r="W121" s="130"/>
      <c r="X121" s="130"/>
      <c r="Y121" s="130"/>
      <c r="Z121" s="130"/>
      <c r="AA121" s="130"/>
      <c r="AB121" s="130"/>
      <c r="AC121" s="130"/>
      <c r="AD121" s="130"/>
      <c r="AE121" s="130"/>
      <c r="AF121" s="119"/>
      <c r="AG121" s="28"/>
      <c r="AH121" s="130"/>
      <c r="AI121" s="159"/>
      <c r="AJ121" s="130"/>
      <c r="AK121" s="130"/>
      <c r="AL121" s="130"/>
      <c r="AM121" s="130"/>
      <c r="AN121" s="130"/>
      <c r="BK121" s="130"/>
      <c r="BL121" s="130"/>
      <c r="BM121" s="130"/>
      <c r="BN121" s="130"/>
      <c r="BO121" s="130"/>
      <c r="BP121" s="130"/>
      <c r="BQ121" s="130"/>
      <c r="BR121" s="130"/>
      <c r="BS121" s="144"/>
      <c r="BT121" s="59" t="s">
        <v>23</v>
      </c>
      <c r="BU121" s="30" t="s">
        <v>355</v>
      </c>
      <c r="BV121" s="31" t="s">
        <v>356</v>
      </c>
      <c r="BW121" s="208" t="s">
        <v>357</v>
      </c>
      <c r="BX121" s="130"/>
      <c r="BY121" s="28"/>
      <c r="BZ121" s="130"/>
      <c r="CA121" s="136"/>
      <c r="CB121" s="130"/>
      <c r="CC121" s="130"/>
    </row>
    <row r="122" spans="2:81" s="55" customFormat="1" ht="13.25" x14ac:dyDescent="0.3">
      <c r="B122" s="130"/>
      <c r="C122" s="130"/>
      <c r="D122" s="130"/>
      <c r="E122" s="130"/>
      <c r="I122" s="130"/>
      <c r="T122" s="130"/>
      <c r="U122" s="130"/>
      <c r="AB122" s="130"/>
      <c r="AC122" s="130"/>
      <c r="AD122" s="130"/>
      <c r="AE122" s="130"/>
      <c r="AF122" s="119"/>
      <c r="AG122" s="28"/>
      <c r="AH122" s="130"/>
      <c r="AI122" s="159"/>
      <c r="AJ122" s="130"/>
      <c r="AK122" s="130"/>
      <c r="AL122" s="130"/>
      <c r="AM122" s="130"/>
      <c r="AN122" s="130"/>
      <c r="BK122" s="130"/>
      <c r="BL122" s="130"/>
      <c r="BM122" s="130"/>
      <c r="BN122" s="130"/>
      <c r="BO122" s="130"/>
      <c r="BP122" s="130"/>
      <c r="BQ122" s="130"/>
      <c r="BR122" s="130"/>
      <c r="BS122" s="144"/>
      <c r="BT122" s="59" t="s">
        <v>23</v>
      </c>
      <c r="BU122" s="30" t="s">
        <v>358</v>
      </c>
      <c r="BV122" s="31" t="s">
        <v>359</v>
      </c>
      <c r="BW122" s="208" t="s">
        <v>360</v>
      </c>
      <c r="BX122" s="130"/>
      <c r="BY122" s="28"/>
      <c r="BZ122" s="130"/>
      <c r="CA122" s="136"/>
      <c r="CB122" s="130"/>
      <c r="CC122" s="130"/>
    </row>
    <row r="123" spans="2:81" s="55" customFormat="1" ht="13.25" x14ac:dyDescent="0.3">
      <c r="B123" s="130"/>
      <c r="C123" s="130"/>
      <c r="D123" s="130"/>
      <c r="E123" s="130"/>
      <c r="I123" s="130"/>
      <c r="T123" s="130"/>
      <c r="U123" s="130"/>
      <c r="AB123" s="130"/>
      <c r="AC123" s="130"/>
      <c r="AD123" s="130"/>
      <c r="AE123" s="130"/>
      <c r="AF123" s="119"/>
      <c r="AG123" s="28"/>
      <c r="AH123" s="130"/>
      <c r="AI123" s="159"/>
      <c r="AJ123" s="130"/>
      <c r="AK123" s="130"/>
      <c r="AL123" s="130"/>
      <c r="AM123" s="130"/>
      <c r="AN123" s="130"/>
      <c r="BK123" s="130"/>
      <c r="BL123" s="130"/>
      <c r="BM123" s="130"/>
      <c r="BN123" s="130"/>
      <c r="BO123" s="130"/>
      <c r="BP123" s="130"/>
      <c r="BQ123" s="130"/>
      <c r="BR123" s="130"/>
      <c r="BS123" s="144"/>
      <c r="BT123" s="59" t="s">
        <v>23</v>
      </c>
      <c r="BU123" s="30" t="s">
        <v>361</v>
      </c>
      <c r="BV123" s="31" t="s">
        <v>362</v>
      </c>
      <c r="BW123" s="208" t="s">
        <v>363</v>
      </c>
      <c r="BX123" s="130"/>
      <c r="BY123" s="28"/>
      <c r="BZ123" s="130"/>
      <c r="CA123" s="136"/>
      <c r="CB123" s="130"/>
      <c r="CC123" s="130"/>
    </row>
    <row r="124" spans="2:81" s="55" customFormat="1" ht="13.25" x14ac:dyDescent="0.3">
      <c r="B124" s="130"/>
      <c r="C124" s="130"/>
      <c r="D124" s="130"/>
      <c r="E124" s="130"/>
      <c r="I124" s="130"/>
      <c r="T124" s="130"/>
      <c r="U124" s="130"/>
      <c r="AB124" s="130"/>
      <c r="AC124" s="130"/>
      <c r="AD124" s="130"/>
      <c r="AE124" s="130"/>
      <c r="AF124" s="119"/>
      <c r="AG124" s="28"/>
      <c r="AH124" s="130"/>
      <c r="AI124" s="159"/>
      <c r="AJ124" s="130"/>
      <c r="AK124" s="130"/>
      <c r="AL124" s="130"/>
      <c r="AM124" s="130"/>
      <c r="AN124" s="130"/>
      <c r="BK124" s="130"/>
      <c r="BL124" s="130"/>
      <c r="BM124" s="130"/>
      <c r="BN124" s="130"/>
      <c r="BO124" s="130"/>
      <c r="BP124" s="130"/>
      <c r="BQ124" s="130"/>
      <c r="BR124" s="130"/>
      <c r="BS124" s="144"/>
      <c r="BT124" s="59" t="s">
        <v>23</v>
      </c>
      <c r="BU124" s="30" t="s">
        <v>364</v>
      </c>
      <c r="BV124" s="31" t="s">
        <v>365</v>
      </c>
      <c r="BW124" s="208" t="s">
        <v>366</v>
      </c>
      <c r="BX124" s="130"/>
      <c r="BY124" s="207"/>
      <c r="BZ124" s="130"/>
      <c r="CA124" s="136"/>
      <c r="CB124" s="130"/>
      <c r="CC124" s="130"/>
    </row>
    <row r="125" spans="2:81" s="55" customFormat="1" ht="13.25" x14ac:dyDescent="0.3">
      <c r="B125" s="130"/>
      <c r="C125" s="130"/>
      <c r="D125" s="130"/>
      <c r="E125" s="130"/>
      <c r="I125" s="130"/>
      <c r="T125" s="130"/>
      <c r="U125" s="130"/>
      <c r="AB125" s="130"/>
      <c r="AC125" s="130"/>
      <c r="AD125" s="130"/>
      <c r="AE125" s="130"/>
      <c r="AF125" s="119"/>
      <c r="AG125" s="28"/>
      <c r="AH125" s="130"/>
      <c r="AI125" s="159"/>
      <c r="AJ125" s="130"/>
      <c r="AK125" s="130"/>
      <c r="AL125" s="130"/>
      <c r="AM125" s="130"/>
      <c r="AN125" s="130"/>
      <c r="BK125" s="130"/>
      <c r="BL125" s="130"/>
      <c r="BM125" s="130"/>
      <c r="BN125" s="130"/>
      <c r="BO125" s="130"/>
      <c r="BP125" s="130"/>
      <c r="BQ125" s="130"/>
      <c r="BR125" s="130"/>
      <c r="BS125" s="144"/>
      <c r="BT125" s="59" t="s">
        <v>23</v>
      </c>
      <c r="BU125" s="30" t="s">
        <v>367</v>
      </c>
      <c r="BV125" s="31" t="s">
        <v>368</v>
      </c>
      <c r="BW125" s="208" t="s">
        <v>369</v>
      </c>
      <c r="BX125" s="130"/>
      <c r="BY125" s="28"/>
      <c r="BZ125" s="130"/>
      <c r="CA125" s="136"/>
      <c r="CB125" s="130"/>
      <c r="CC125" s="130"/>
    </row>
    <row r="126" spans="2:81" s="55" customFormat="1" ht="13.25" x14ac:dyDescent="0.3">
      <c r="B126" s="130"/>
      <c r="C126" s="130"/>
      <c r="D126" s="130"/>
      <c r="E126" s="130"/>
      <c r="I126" s="130"/>
      <c r="T126" s="130"/>
      <c r="U126" s="130"/>
      <c r="AB126" s="130"/>
      <c r="AC126" s="130"/>
      <c r="AD126" s="130"/>
      <c r="AE126" s="130"/>
      <c r="AF126" s="119"/>
      <c r="AG126" s="28"/>
      <c r="AH126" s="130"/>
      <c r="AI126" s="159"/>
      <c r="AJ126" s="130"/>
      <c r="AK126" s="130"/>
      <c r="AL126" s="130"/>
      <c r="AM126" s="130"/>
      <c r="AN126" s="130"/>
      <c r="BK126" s="130"/>
      <c r="BL126" s="130"/>
      <c r="BM126" s="130"/>
      <c r="BN126" s="130"/>
      <c r="BO126" s="130"/>
      <c r="BP126" s="130"/>
      <c r="BQ126" s="130"/>
      <c r="BR126" s="130"/>
      <c r="BS126" s="144"/>
      <c r="BT126" s="59" t="s">
        <v>23</v>
      </c>
      <c r="BU126" s="30" t="s">
        <v>370</v>
      </c>
      <c r="BV126" s="31" t="s">
        <v>371</v>
      </c>
      <c r="BW126" s="208" t="s">
        <v>372</v>
      </c>
      <c r="BX126" s="130"/>
      <c r="BY126" s="28"/>
      <c r="BZ126" s="130"/>
      <c r="CA126" s="136"/>
      <c r="CB126" s="130"/>
      <c r="CC126" s="130"/>
    </row>
    <row r="127" spans="2:81" s="55" customFormat="1" ht="13.25" x14ac:dyDescent="0.3">
      <c r="B127" s="130"/>
      <c r="C127" s="130"/>
      <c r="D127" s="130"/>
      <c r="E127" s="130"/>
      <c r="I127" s="130"/>
      <c r="T127" s="130"/>
      <c r="U127" s="130"/>
      <c r="AF127" s="119"/>
      <c r="AG127" s="28"/>
      <c r="AH127" s="130"/>
      <c r="AI127" s="159"/>
      <c r="AJ127" s="130"/>
      <c r="AK127" s="130"/>
      <c r="AL127" s="130"/>
      <c r="AM127" s="130"/>
      <c r="AN127" s="130"/>
      <c r="BK127" s="130"/>
      <c r="BL127" s="130"/>
      <c r="BM127" s="130"/>
      <c r="BN127" s="130"/>
      <c r="BO127" s="130"/>
      <c r="BP127" s="130"/>
      <c r="BQ127" s="130"/>
      <c r="BR127" s="130"/>
      <c r="BS127" s="144"/>
      <c r="BT127" s="59" t="s">
        <v>23</v>
      </c>
      <c r="BU127" s="30" t="s">
        <v>373</v>
      </c>
      <c r="BV127" s="31" t="s">
        <v>374</v>
      </c>
      <c r="BW127" s="208" t="s">
        <v>375</v>
      </c>
      <c r="BX127" s="130"/>
      <c r="BY127" s="28"/>
      <c r="BZ127" s="130"/>
      <c r="CA127" s="136"/>
      <c r="CB127" s="130"/>
      <c r="CC127" s="130"/>
    </row>
    <row r="128" spans="2:81" s="55" customFormat="1" ht="13.25" x14ac:dyDescent="0.3">
      <c r="B128" s="130"/>
      <c r="C128" s="130"/>
      <c r="D128" s="130"/>
      <c r="E128" s="130"/>
      <c r="I128" s="130"/>
      <c r="T128" s="130"/>
      <c r="U128" s="130"/>
      <c r="AF128" s="119"/>
      <c r="AG128" s="28"/>
      <c r="AH128" s="130"/>
      <c r="AI128" s="159"/>
      <c r="AJ128" s="130"/>
      <c r="AK128" s="130"/>
      <c r="AL128" s="130"/>
      <c r="AM128" s="130"/>
      <c r="AN128" s="130"/>
      <c r="BK128" s="130"/>
      <c r="BL128" s="130"/>
      <c r="BM128" s="130"/>
      <c r="BN128" s="130"/>
      <c r="BO128" s="130"/>
      <c r="BP128" s="130"/>
      <c r="BQ128" s="130"/>
      <c r="BR128" s="130"/>
      <c r="BS128" s="144"/>
      <c r="BT128" s="59" t="s">
        <v>23</v>
      </c>
      <c r="BU128" s="30" t="s">
        <v>376</v>
      </c>
      <c r="BV128" s="31" t="s">
        <v>377</v>
      </c>
      <c r="BW128" s="208" t="s">
        <v>378</v>
      </c>
      <c r="BX128" s="130"/>
      <c r="BY128" s="28"/>
      <c r="BZ128" s="130"/>
      <c r="CA128" s="136"/>
      <c r="CB128" s="130"/>
      <c r="CC128" s="130"/>
    </row>
    <row r="129" spans="2:81" s="55" customFormat="1" ht="13.25" x14ac:dyDescent="0.3">
      <c r="B129" s="130"/>
      <c r="C129" s="130"/>
      <c r="D129" s="130"/>
      <c r="E129" s="130"/>
      <c r="I129" s="130"/>
      <c r="T129" s="130"/>
      <c r="U129" s="130"/>
      <c r="AF129" s="119"/>
      <c r="AG129" s="28"/>
      <c r="AH129" s="130"/>
      <c r="AI129" s="159"/>
      <c r="AJ129" s="130"/>
      <c r="AK129" s="130"/>
      <c r="AL129" s="130"/>
      <c r="AM129" s="130"/>
      <c r="AN129" s="130"/>
      <c r="BK129" s="130"/>
      <c r="BL129" s="130"/>
      <c r="BM129" s="130"/>
      <c r="BN129" s="130"/>
      <c r="BO129" s="130"/>
      <c r="BP129" s="130"/>
      <c r="BQ129" s="130"/>
      <c r="BR129" s="130"/>
      <c r="BS129" s="144"/>
      <c r="BT129" s="59" t="s">
        <v>23</v>
      </c>
      <c r="BU129" s="30" t="s">
        <v>379</v>
      </c>
      <c r="BV129" s="31" t="s">
        <v>380</v>
      </c>
      <c r="BW129" s="208" t="s">
        <v>381</v>
      </c>
      <c r="BX129" s="130"/>
      <c r="BY129" s="28"/>
      <c r="BZ129" s="130"/>
      <c r="CA129" s="136"/>
      <c r="CB129" s="130"/>
      <c r="CC129" s="130"/>
    </row>
    <row r="130" spans="2:81" s="55" customFormat="1" ht="13.25" x14ac:dyDescent="0.3">
      <c r="B130" s="130"/>
      <c r="C130" s="130"/>
      <c r="D130" s="130"/>
      <c r="E130" s="130"/>
      <c r="I130" s="130"/>
      <c r="T130" s="130"/>
      <c r="U130" s="130"/>
      <c r="AF130" s="119"/>
      <c r="AG130" s="28"/>
      <c r="AH130" s="130"/>
      <c r="AI130" s="159"/>
      <c r="AJ130" s="130"/>
      <c r="AK130" s="130"/>
      <c r="AL130" s="130"/>
      <c r="AM130" s="130"/>
      <c r="AN130" s="130"/>
      <c r="BK130" s="130"/>
      <c r="BL130" s="130"/>
      <c r="BM130" s="130"/>
      <c r="BN130" s="130"/>
      <c r="BO130" s="130"/>
      <c r="BP130" s="130"/>
      <c r="BQ130" s="130"/>
      <c r="BR130" s="130"/>
      <c r="BS130" s="144"/>
      <c r="BT130" s="59" t="s">
        <v>23</v>
      </c>
      <c r="BU130" s="30" t="s">
        <v>382</v>
      </c>
      <c r="BV130" s="31" t="s">
        <v>383</v>
      </c>
      <c r="BW130" s="208" t="s">
        <v>384</v>
      </c>
      <c r="BX130" s="130"/>
      <c r="BY130" s="28"/>
      <c r="BZ130" s="130"/>
      <c r="CA130" s="136"/>
      <c r="CB130" s="130"/>
      <c r="CC130" s="130"/>
    </row>
    <row r="131" spans="2:81" s="55" customFormat="1" ht="13.25" x14ac:dyDescent="0.3">
      <c r="B131" s="130"/>
      <c r="C131" s="130"/>
      <c r="D131" s="130"/>
      <c r="E131" s="130"/>
      <c r="I131" s="130"/>
      <c r="T131" s="130"/>
      <c r="U131" s="130"/>
      <c r="AF131" s="119"/>
      <c r="AG131" s="28"/>
      <c r="AH131" s="130"/>
      <c r="AI131" s="159"/>
      <c r="AJ131" s="130"/>
      <c r="AK131" s="130"/>
      <c r="AL131" s="130"/>
      <c r="AM131" s="130"/>
      <c r="AN131" s="130"/>
      <c r="BK131" s="130"/>
      <c r="BL131" s="130"/>
      <c r="BM131" s="130"/>
      <c r="BN131" s="130"/>
      <c r="BO131" s="130"/>
      <c r="BP131" s="130"/>
      <c r="BQ131" s="130"/>
      <c r="BR131" s="130"/>
      <c r="BS131" s="144"/>
      <c r="BT131" s="59" t="s">
        <v>23</v>
      </c>
      <c r="BU131" s="30" t="s">
        <v>385</v>
      </c>
      <c r="BV131" s="31" t="s">
        <v>386</v>
      </c>
      <c r="BW131" s="208" t="s">
        <v>387</v>
      </c>
      <c r="BX131" s="130"/>
      <c r="BY131" s="28"/>
      <c r="BZ131" s="130"/>
      <c r="CA131" s="136"/>
      <c r="CB131" s="130"/>
      <c r="CC131" s="130"/>
    </row>
    <row r="132" spans="2:81" s="55" customFormat="1" ht="13.25" x14ac:dyDescent="0.3">
      <c r="B132" s="130"/>
      <c r="C132" s="130"/>
      <c r="D132" s="130"/>
      <c r="E132" s="130"/>
      <c r="I132" s="130"/>
      <c r="T132" s="130"/>
      <c r="U132" s="130"/>
      <c r="AF132" s="119"/>
      <c r="AG132" s="28"/>
      <c r="AH132" s="130"/>
      <c r="AI132" s="159"/>
      <c r="AJ132" s="130"/>
      <c r="AK132" s="130"/>
      <c r="AL132" s="130"/>
      <c r="AM132" s="130"/>
      <c r="AN132" s="130"/>
      <c r="BK132" s="130"/>
      <c r="BL132" s="130"/>
      <c r="BM132" s="130"/>
      <c r="BN132" s="130"/>
      <c r="BO132" s="130"/>
      <c r="BP132" s="130"/>
      <c r="BQ132" s="130"/>
      <c r="BR132" s="130"/>
      <c r="BS132" s="144"/>
      <c r="BT132" s="59" t="s">
        <v>23</v>
      </c>
      <c r="BU132" s="30" t="s">
        <v>388</v>
      </c>
      <c r="BV132" s="31" t="s">
        <v>389</v>
      </c>
      <c r="BW132" s="208" t="s">
        <v>390</v>
      </c>
      <c r="BX132" s="130"/>
      <c r="BY132" s="28"/>
      <c r="BZ132" s="130"/>
      <c r="CA132" s="136"/>
      <c r="CB132" s="130"/>
      <c r="CC132" s="130"/>
    </row>
    <row r="133" spans="2:81" s="55" customFormat="1" ht="13.25" x14ac:dyDescent="0.3">
      <c r="B133" s="130"/>
      <c r="C133" s="130"/>
      <c r="D133" s="130"/>
      <c r="E133" s="130"/>
      <c r="I133" s="130"/>
      <c r="T133" s="130"/>
      <c r="U133" s="130"/>
      <c r="AF133" s="119"/>
      <c r="AG133" s="28"/>
      <c r="AH133" s="130"/>
      <c r="AI133" s="159"/>
      <c r="AJ133" s="130"/>
      <c r="AK133" s="130"/>
      <c r="AL133" s="130"/>
      <c r="AM133" s="130"/>
      <c r="AN133" s="130"/>
      <c r="BK133" s="130"/>
      <c r="BL133" s="130"/>
      <c r="BM133" s="130"/>
      <c r="BN133" s="130"/>
      <c r="BO133" s="130"/>
      <c r="BP133" s="130"/>
      <c r="BQ133" s="130"/>
      <c r="BR133" s="130"/>
      <c r="BS133" s="144"/>
      <c r="BT133" s="59" t="s">
        <v>23</v>
      </c>
      <c r="BU133" s="30" t="s">
        <v>391</v>
      </c>
      <c r="BV133" s="31" t="s">
        <v>392</v>
      </c>
      <c r="BW133" s="208" t="s">
        <v>393</v>
      </c>
      <c r="BX133" s="130"/>
      <c r="BY133" s="28"/>
      <c r="BZ133" s="130"/>
      <c r="CA133" s="136"/>
      <c r="CB133" s="130"/>
      <c r="CC133" s="130"/>
    </row>
    <row r="134" spans="2:81" s="55" customFormat="1" ht="13.25" x14ac:dyDescent="0.3">
      <c r="B134" s="130"/>
      <c r="C134" s="130"/>
      <c r="D134" s="130"/>
      <c r="E134" s="130"/>
      <c r="I134" s="130"/>
      <c r="T134" s="130"/>
      <c r="U134" s="130"/>
      <c r="AF134" s="119"/>
      <c r="AG134" s="28"/>
      <c r="AH134" s="130"/>
      <c r="AI134" s="159"/>
      <c r="AJ134" s="130"/>
      <c r="AK134" s="130"/>
      <c r="AL134" s="130"/>
      <c r="AM134" s="130"/>
      <c r="AN134" s="130"/>
      <c r="BK134" s="130"/>
      <c r="BL134" s="130"/>
      <c r="BM134" s="130"/>
      <c r="BN134" s="130"/>
      <c r="BO134" s="130"/>
      <c r="BP134" s="130"/>
      <c r="BQ134" s="130"/>
      <c r="BR134" s="130"/>
      <c r="BS134" s="144"/>
      <c r="BT134" s="59" t="s">
        <v>23</v>
      </c>
      <c r="BU134" s="30" t="s">
        <v>394</v>
      </c>
      <c r="BV134" s="31" t="s">
        <v>395</v>
      </c>
      <c r="BW134" s="208" t="s">
        <v>396</v>
      </c>
      <c r="BX134" s="130"/>
      <c r="BY134" s="28"/>
      <c r="BZ134" s="130"/>
      <c r="CA134" s="136"/>
      <c r="CB134" s="130"/>
      <c r="CC134" s="130"/>
    </row>
    <row r="135" spans="2:81" s="55" customFormat="1" ht="13.25" x14ac:dyDescent="0.3">
      <c r="B135" s="130"/>
      <c r="C135" s="130"/>
      <c r="D135" s="130"/>
      <c r="E135" s="130"/>
      <c r="I135" s="130"/>
      <c r="T135" s="130"/>
      <c r="U135" s="130"/>
      <c r="AF135" s="119"/>
      <c r="AG135" s="28"/>
      <c r="AH135" s="130"/>
      <c r="AI135" s="159"/>
      <c r="AJ135" s="130"/>
      <c r="AK135" s="130"/>
      <c r="AL135" s="130"/>
      <c r="AM135" s="130"/>
      <c r="AN135" s="130"/>
      <c r="BK135" s="130"/>
      <c r="BL135" s="130"/>
      <c r="BM135" s="130"/>
      <c r="BN135" s="130"/>
      <c r="BO135" s="130"/>
      <c r="BP135" s="130"/>
      <c r="BQ135" s="130"/>
      <c r="BR135" s="130"/>
      <c r="BS135" s="144"/>
      <c r="BT135" s="59" t="s">
        <v>23</v>
      </c>
      <c r="BU135" s="30" t="s">
        <v>397</v>
      </c>
      <c r="BV135" s="31" t="s">
        <v>398</v>
      </c>
      <c r="BW135" s="208" t="s">
        <v>399</v>
      </c>
      <c r="BX135" s="130"/>
      <c r="BY135" s="28"/>
      <c r="BZ135" s="130"/>
      <c r="CA135" s="136"/>
      <c r="CB135" s="130"/>
      <c r="CC135" s="130"/>
    </row>
    <row r="136" spans="2:81" s="55" customFormat="1" ht="13.25" x14ac:dyDescent="0.3">
      <c r="B136" s="130"/>
      <c r="C136" s="130"/>
      <c r="D136" s="130"/>
      <c r="E136" s="130"/>
      <c r="I136" s="130"/>
      <c r="T136" s="130"/>
      <c r="U136" s="130"/>
      <c r="AF136" s="119"/>
      <c r="AG136" s="28"/>
      <c r="AH136" s="130"/>
      <c r="AI136" s="159"/>
      <c r="AJ136" s="130"/>
      <c r="AK136" s="130"/>
      <c r="AL136" s="130"/>
      <c r="AM136" s="130"/>
      <c r="AN136" s="130"/>
      <c r="BK136" s="130"/>
      <c r="BL136" s="130"/>
      <c r="BM136" s="130"/>
      <c r="BN136" s="130"/>
      <c r="BO136" s="130"/>
      <c r="BP136" s="130"/>
      <c r="BQ136" s="130"/>
      <c r="BR136" s="130"/>
      <c r="BS136" s="144"/>
      <c r="BT136" s="59" t="s">
        <v>23</v>
      </c>
      <c r="BU136" s="30" t="s">
        <v>583</v>
      </c>
      <c r="BV136" s="31" t="s">
        <v>582</v>
      </c>
      <c r="BW136" s="208" t="s">
        <v>610</v>
      </c>
      <c r="BX136" s="130"/>
      <c r="BY136" s="28"/>
      <c r="BZ136" s="130"/>
      <c r="CA136" s="136"/>
      <c r="CB136" s="130"/>
      <c r="CC136" s="130"/>
    </row>
    <row r="137" spans="2:81" s="55" customFormat="1" ht="13.25" x14ac:dyDescent="0.3">
      <c r="B137" s="130"/>
      <c r="C137" s="130"/>
      <c r="D137" s="130"/>
      <c r="E137" s="130"/>
      <c r="I137" s="130"/>
      <c r="T137" s="130"/>
      <c r="U137" s="130"/>
      <c r="AF137" s="119"/>
      <c r="AG137" s="28"/>
      <c r="AH137" s="130"/>
      <c r="AI137" s="159"/>
      <c r="AJ137" s="130"/>
      <c r="AK137" s="130"/>
      <c r="AL137" s="130"/>
      <c r="AM137" s="130"/>
      <c r="AN137" s="130"/>
      <c r="BK137" s="130"/>
      <c r="BL137" s="130"/>
      <c r="BM137" s="130"/>
      <c r="BN137" s="130"/>
      <c r="BO137" s="130"/>
      <c r="BP137" s="130"/>
      <c r="BQ137" s="130"/>
      <c r="BR137" s="130"/>
      <c r="BS137" s="144"/>
      <c r="BT137" s="59" t="s">
        <v>23</v>
      </c>
      <c r="BU137" s="30" t="s">
        <v>400</v>
      </c>
      <c r="BV137" s="31" t="s">
        <v>401</v>
      </c>
      <c r="BW137" s="208" t="s">
        <v>402</v>
      </c>
      <c r="BX137" s="130"/>
      <c r="BY137" s="28"/>
      <c r="BZ137" s="130"/>
      <c r="CA137" s="136"/>
      <c r="CB137" s="130"/>
      <c r="CC137" s="130"/>
    </row>
    <row r="138" spans="2:81" s="55" customFormat="1" ht="13.25" x14ac:dyDescent="0.3">
      <c r="B138" s="130"/>
      <c r="C138" s="130"/>
      <c r="D138" s="130"/>
      <c r="E138" s="130"/>
      <c r="I138" s="130"/>
      <c r="T138" s="130"/>
      <c r="U138" s="130"/>
      <c r="AF138" s="119"/>
      <c r="AG138" s="28"/>
      <c r="AH138" s="130"/>
      <c r="AI138" s="159"/>
      <c r="AJ138" s="130"/>
      <c r="AK138" s="130"/>
      <c r="AL138" s="130"/>
      <c r="AM138" s="130"/>
      <c r="AN138" s="130"/>
      <c r="BK138" s="130"/>
      <c r="BL138" s="130"/>
      <c r="BM138" s="130"/>
      <c r="BN138" s="130"/>
      <c r="BO138" s="130"/>
      <c r="BP138" s="130"/>
      <c r="BQ138" s="130"/>
      <c r="BR138" s="130"/>
      <c r="BS138" s="144"/>
      <c r="BT138" s="59" t="s">
        <v>23</v>
      </c>
      <c r="BU138" s="30" t="s">
        <v>403</v>
      </c>
      <c r="BV138" s="31" t="s">
        <v>404</v>
      </c>
      <c r="BW138" s="208" t="s">
        <v>405</v>
      </c>
      <c r="BX138" s="130"/>
      <c r="BY138" s="28"/>
      <c r="BZ138" s="130"/>
      <c r="CA138" s="136"/>
      <c r="CB138" s="130"/>
      <c r="CC138" s="130"/>
    </row>
    <row r="139" spans="2:81" s="55" customFormat="1" ht="13.25" x14ac:dyDescent="0.3">
      <c r="B139" s="130"/>
      <c r="C139" s="130"/>
      <c r="D139" s="130"/>
      <c r="E139" s="130"/>
      <c r="I139" s="130"/>
      <c r="T139" s="130"/>
      <c r="U139" s="130"/>
      <c r="AF139" s="119"/>
      <c r="AG139" s="28"/>
      <c r="AH139" s="130"/>
      <c r="AI139" s="159"/>
      <c r="AJ139" s="130"/>
      <c r="AK139" s="130"/>
      <c r="AL139" s="130"/>
      <c r="AM139" s="130"/>
      <c r="AN139" s="130"/>
      <c r="BK139" s="130"/>
      <c r="BL139" s="130"/>
      <c r="BM139" s="130"/>
      <c r="BN139" s="130"/>
      <c r="BO139" s="130"/>
      <c r="BP139" s="130"/>
      <c r="BQ139" s="130"/>
      <c r="BR139" s="130"/>
      <c r="BS139" s="144"/>
      <c r="BT139" s="59" t="s">
        <v>23</v>
      </c>
      <c r="BU139" s="30" t="s">
        <v>406</v>
      </c>
      <c r="BV139" s="31" t="s">
        <v>407</v>
      </c>
      <c r="BW139" s="208" t="s">
        <v>408</v>
      </c>
      <c r="BX139" s="130"/>
      <c r="BY139" s="28"/>
      <c r="BZ139" s="130"/>
      <c r="CA139" s="136"/>
      <c r="CB139" s="130"/>
      <c r="CC139" s="130"/>
    </row>
    <row r="140" spans="2:81" s="55" customFormat="1" ht="13.25" x14ac:dyDescent="0.3">
      <c r="B140" s="130"/>
      <c r="C140" s="130"/>
      <c r="D140" s="130"/>
      <c r="E140" s="130"/>
      <c r="I140" s="130"/>
      <c r="T140" s="130"/>
      <c r="U140" s="130"/>
      <c r="AF140" s="119"/>
      <c r="AG140" s="28"/>
      <c r="AH140" s="130"/>
      <c r="AI140" s="159"/>
      <c r="AJ140" s="130"/>
      <c r="AK140" s="130"/>
      <c r="AL140" s="130"/>
      <c r="AM140" s="130"/>
      <c r="AN140" s="130"/>
      <c r="BK140" s="130"/>
      <c r="BL140" s="130"/>
      <c r="BM140" s="130"/>
      <c r="BN140" s="130"/>
      <c r="BO140" s="130"/>
      <c r="BP140" s="130"/>
      <c r="BQ140" s="130"/>
      <c r="BR140" s="130"/>
      <c r="BS140" s="144"/>
      <c r="BT140" s="59" t="s">
        <v>23</v>
      </c>
      <c r="BU140" s="73" t="s">
        <v>560</v>
      </c>
      <c r="BV140" s="31" t="s">
        <v>409</v>
      </c>
      <c r="BW140" s="208" t="s">
        <v>619</v>
      </c>
      <c r="BX140" s="130"/>
      <c r="BY140" s="51"/>
      <c r="BZ140" s="130"/>
      <c r="CA140" s="136"/>
      <c r="CB140" s="130"/>
      <c r="CC140" s="130"/>
    </row>
    <row r="141" spans="2:81" s="55" customFormat="1" ht="13.25" x14ac:dyDescent="0.3">
      <c r="B141" s="130"/>
      <c r="C141" s="130"/>
      <c r="D141" s="130"/>
      <c r="E141" s="130"/>
      <c r="I141" s="130"/>
      <c r="T141" s="130"/>
      <c r="U141" s="130"/>
      <c r="AF141" s="119"/>
      <c r="AG141" s="28"/>
      <c r="AH141" s="130"/>
      <c r="AI141" s="159"/>
      <c r="AJ141" s="130"/>
      <c r="AK141" s="130"/>
      <c r="AL141" s="130"/>
      <c r="AM141" s="130"/>
      <c r="AN141" s="130"/>
      <c r="BK141" s="130"/>
      <c r="BL141" s="130"/>
      <c r="BM141" s="130"/>
      <c r="BN141" s="130"/>
      <c r="BO141" s="130"/>
      <c r="BP141" s="130"/>
      <c r="BQ141" s="130"/>
      <c r="BR141" s="130"/>
      <c r="BS141" s="144"/>
      <c r="BT141" s="59" t="s">
        <v>23</v>
      </c>
      <c r="BU141" s="30" t="s">
        <v>410</v>
      </c>
      <c r="BV141" s="31" t="s">
        <v>411</v>
      </c>
      <c r="BW141" s="208" t="s">
        <v>412</v>
      </c>
      <c r="BX141" s="130"/>
      <c r="BY141" s="28"/>
      <c r="BZ141" s="130"/>
      <c r="CA141" s="136"/>
      <c r="CB141" s="130"/>
      <c r="CC141" s="130"/>
    </row>
    <row r="142" spans="2:81" s="55" customFormat="1" ht="13.25" x14ac:dyDescent="0.3">
      <c r="B142" s="130"/>
      <c r="C142" s="130"/>
      <c r="D142" s="130"/>
      <c r="E142" s="130"/>
      <c r="I142" s="130"/>
      <c r="T142" s="130"/>
      <c r="U142" s="130"/>
      <c r="AF142" s="119"/>
      <c r="AG142" s="28"/>
      <c r="AH142" s="130"/>
      <c r="AI142" s="159"/>
      <c r="AJ142" s="130"/>
      <c r="AK142" s="130"/>
      <c r="AL142" s="130"/>
      <c r="AM142" s="130"/>
      <c r="AN142" s="130"/>
      <c r="BK142" s="130"/>
      <c r="BL142" s="130"/>
      <c r="BM142" s="130"/>
      <c r="BN142" s="130"/>
      <c r="BO142" s="130"/>
      <c r="BP142" s="130"/>
      <c r="BQ142" s="130"/>
      <c r="BR142" s="130"/>
      <c r="BS142" s="144"/>
      <c r="BT142" s="59" t="s">
        <v>23</v>
      </c>
      <c r="BU142" s="30" t="s">
        <v>413</v>
      </c>
      <c r="BV142" s="31" t="s">
        <v>414</v>
      </c>
      <c r="BW142" s="208" t="s">
        <v>415</v>
      </c>
      <c r="BX142" s="130"/>
      <c r="BY142" s="207"/>
      <c r="BZ142" s="130"/>
      <c r="CA142" s="136"/>
      <c r="CB142" s="130"/>
      <c r="CC142" s="130"/>
    </row>
    <row r="143" spans="2:81" s="55" customFormat="1" ht="13.25" x14ac:dyDescent="0.3">
      <c r="B143" s="130"/>
      <c r="C143" s="130"/>
      <c r="D143" s="130"/>
      <c r="E143" s="130"/>
      <c r="I143" s="130"/>
      <c r="T143" s="130"/>
      <c r="U143" s="130"/>
      <c r="AF143" s="119"/>
      <c r="AG143" s="28"/>
      <c r="AH143" s="130"/>
      <c r="AI143" s="159"/>
      <c r="AJ143" s="130"/>
      <c r="AK143" s="130"/>
      <c r="AL143" s="130"/>
      <c r="AM143" s="130"/>
      <c r="AN143" s="130"/>
      <c r="BK143" s="130"/>
      <c r="BL143" s="130"/>
      <c r="BM143" s="130"/>
      <c r="BN143" s="130"/>
      <c r="BO143" s="130"/>
      <c r="BP143" s="130"/>
      <c r="BQ143" s="130"/>
      <c r="BR143" s="130"/>
      <c r="BS143" s="144"/>
      <c r="BT143" s="59" t="s">
        <v>23</v>
      </c>
      <c r="BU143" s="30" t="s">
        <v>416</v>
      </c>
      <c r="BV143" s="31" t="s">
        <v>417</v>
      </c>
      <c r="BW143" s="208" t="s">
        <v>418</v>
      </c>
      <c r="BX143" s="130"/>
      <c r="BY143" s="28"/>
      <c r="BZ143" s="130"/>
      <c r="CA143" s="136"/>
      <c r="CB143" s="130"/>
      <c r="CC143" s="130"/>
    </row>
    <row r="144" spans="2:81" s="55" customFormat="1" ht="13.25" x14ac:dyDescent="0.3">
      <c r="B144" s="130"/>
      <c r="C144" s="130"/>
      <c r="D144" s="130"/>
      <c r="E144" s="130"/>
      <c r="I144" s="130"/>
      <c r="T144" s="130"/>
      <c r="U144" s="130"/>
      <c r="AF144" s="119"/>
      <c r="AG144" s="51"/>
      <c r="AH144" s="130"/>
      <c r="AI144" s="159"/>
      <c r="AJ144" s="130"/>
      <c r="AK144" s="130"/>
      <c r="AL144" s="130"/>
      <c r="AM144" s="130"/>
      <c r="AN144" s="130"/>
      <c r="BK144" s="130"/>
      <c r="BL144" s="130"/>
      <c r="BM144" s="130"/>
      <c r="BN144" s="130"/>
      <c r="BO144" s="130"/>
      <c r="BP144" s="130"/>
      <c r="BQ144" s="130"/>
      <c r="BR144" s="130"/>
      <c r="BS144" s="144"/>
      <c r="BT144" s="59" t="s">
        <v>23</v>
      </c>
      <c r="BU144" s="30" t="s">
        <v>419</v>
      </c>
      <c r="BV144" s="31" t="s">
        <v>420</v>
      </c>
      <c r="BW144" s="208" t="s">
        <v>421</v>
      </c>
      <c r="BX144" s="130"/>
      <c r="BY144" s="28"/>
      <c r="BZ144" s="130"/>
      <c r="CA144" s="136"/>
      <c r="CB144" s="130"/>
      <c r="CC144" s="130"/>
    </row>
    <row r="145" spans="2:81" s="55" customFormat="1" ht="13.25" x14ac:dyDescent="0.3">
      <c r="B145" s="130"/>
      <c r="C145" s="130"/>
      <c r="D145" s="130"/>
      <c r="E145" s="130"/>
      <c r="I145" s="130"/>
      <c r="T145" s="130"/>
      <c r="U145" s="130"/>
      <c r="AF145" s="119"/>
      <c r="AG145" s="51"/>
      <c r="AH145" s="130"/>
      <c r="AI145" s="159"/>
      <c r="AJ145" s="130"/>
      <c r="AK145" s="130"/>
      <c r="AL145" s="130"/>
      <c r="AM145" s="130"/>
      <c r="AN145" s="130"/>
      <c r="BK145" s="130"/>
      <c r="BL145" s="130"/>
      <c r="BM145" s="130"/>
      <c r="BN145" s="130"/>
      <c r="BO145" s="130"/>
      <c r="BP145" s="130"/>
      <c r="BQ145" s="130"/>
      <c r="BR145" s="130"/>
      <c r="BS145" s="144"/>
      <c r="BT145" s="59" t="s">
        <v>23</v>
      </c>
      <c r="BU145" s="30" t="s">
        <v>585</v>
      </c>
      <c r="BV145" s="31" t="s">
        <v>584</v>
      </c>
      <c r="BW145" s="208" t="s">
        <v>611</v>
      </c>
      <c r="BX145" s="130"/>
      <c r="BY145" s="28"/>
      <c r="BZ145" s="130"/>
      <c r="CA145" s="136"/>
      <c r="CB145" s="130"/>
      <c r="CC145" s="130"/>
    </row>
    <row r="146" spans="2:81" s="55" customFormat="1" ht="13.25" x14ac:dyDescent="0.3">
      <c r="B146" s="130"/>
      <c r="C146" s="130"/>
      <c r="D146" s="130"/>
      <c r="E146" s="130"/>
      <c r="I146" s="130"/>
      <c r="T146" s="130"/>
      <c r="U146" s="130"/>
      <c r="AF146" s="119"/>
      <c r="AG146" s="28"/>
      <c r="AH146" s="130"/>
      <c r="AI146" s="159"/>
      <c r="AJ146" s="130"/>
      <c r="AK146" s="130"/>
      <c r="AL146" s="130"/>
      <c r="AM146" s="130"/>
      <c r="AN146" s="130"/>
      <c r="BK146" s="130"/>
      <c r="BL146" s="130"/>
      <c r="BM146" s="130"/>
      <c r="BN146" s="130"/>
      <c r="BO146" s="130"/>
      <c r="BP146" s="130"/>
      <c r="BQ146" s="130"/>
      <c r="BR146" s="130"/>
      <c r="BS146" s="144"/>
      <c r="BT146" s="59" t="s">
        <v>23</v>
      </c>
      <c r="BU146" s="30" t="s">
        <v>422</v>
      </c>
      <c r="BV146" s="31" t="s">
        <v>423</v>
      </c>
      <c r="BW146" s="208" t="s">
        <v>424</v>
      </c>
      <c r="BX146" s="130"/>
      <c r="BY146" s="28"/>
      <c r="BZ146" s="130"/>
      <c r="CA146" s="136"/>
      <c r="CB146" s="130"/>
      <c r="CC146" s="130"/>
    </row>
    <row r="147" spans="2:81" s="55" customFormat="1" ht="13.25" x14ac:dyDescent="0.3">
      <c r="B147" s="130"/>
      <c r="C147" s="130"/>
      <c r="D147" s="130"/>
      <c r="E147" s="130"/>
      <c r="I147" s="130"/>
      <c r="T147" s="130"/>
      <c r="U147" s="130"/>
      <c r="AF147" s="119"/>
      <c r="AG147" s="28"/>
      <c r="AH147" s="130"/>
      <c r="AI147" s="159"/>
      <c r="AJ147" s="130"/>
      <c r="AK147" s="130"/>
      <c r="AL147" s="130"/>
      <c r="AM147" s="130"/>
      <c r="AN147" s="130"/>
      <c r="BK147" s="130"/>
      <c r="BL147" s="130"/>
      <c r="BM147" s="130"/>
      <c r="BN147" s="130"/>
      <c r="BO147" s="130"/>
      <c r="BP147" s="130"/>
      <c r="BQ147" s="130"/>
      <c r="BR147" s="130"/>
      <c r="BS147" s="144"/>
      <c r="BT147" s="59" t="s">
        <v>23</v>
      </c>
      <c r="BU147" s="30" t="s">
        <v>614</v>
      </c>
      <c r="BV147" s="31" t="s">
        <v>617</v>
      </c>
      <c r="BW147" s="208" t="s">
        <v>615</v>
      </c>
      <c r="BX147" s="130"/>
      <c r="BY147" s="28"/>
      <c r="BZ147" s="130"/>
      <c r="CA147" s="136"/>
      <c r="CB147" s="130"/>
      <c r="CC147" s="130"/>
    </row>
    <row r="148" spans="2:81" s="55" customFormat="1" ht="13.25" x14ac:dyDescent="0.3">
      <c r="B148" s="130"/>
      <c r="C148" s="130"/>
      <c r="D148" s="130"/>
      <c r="E148" s="130"/>
      <c r="I148" s="130"/>
      <c r="T148" s="130"/>
      <c r="U148" s="130"/>
      <c r="AF148" s="119"/>
      <c r="AG148" s="28"/>
      <c r="AH148" s="130"/>
      <c r="AI148" s="159"/>
      <c r="AJ148" s="130"/>
      <c r="AK148" s="130"/>
      <c r="AL148" s="130"/>
      <c r="AM148" s="130"/>
      <c r="AN148" s="130"/>
      <c r="BK148" s="130"/>
      <c r="BL148" s="130"/>
      <c r="BM148" s="130"/>
      <c r="BN148" s="130"/>
      <c r="BO148" s="130"/>
      <c r="BP148" s="130"/>
      <c r="BQ148" s="130"/>
      <c r="BR148" s="130"/>
      <c r="BS148" s="144"/>
      <c r="BT148" s="59" t="s">
        <v>23</v>
      </c>
      <c r="BU148" s="204" t="s">
        <v>633</v>
      </c>
      <c r="BV148" s="203" t="s">
        <v>649</v>
      </c>
      <c r="BW148" s="208" t="s">
        <v>630</v>
      </c>
      <c r="BX148" s="130"/>
      <c r="BY148" s="28"/>
      <c r="BZ148" s="130"/>
      <c r="CA148" s="136"/>
      <c r="CB148" s="130"/>
      <c r="CC148" s="130"/>
    </row>
    <row r="149" spans="2:81" s="55" customFormat="1" ht="13.25" x14ac:dyDescent="0.3">
      <c r="B149" s="130"/>
      <c r="C149" s="130"/>
      <c r="D149" s="130"/>
      <c r="E149" s="130"/>
      <c r="I149" s="130"/>
      <c r="T149" s="130"/>
      <c r="U149" s="130"/>
      <c r="AF149" s="119"/>
      <c r="AG149" s="28"/>
      <c r="AH149" s="130"/>
      <c r="AI149" s="159"/>
      <c r="AJ149" s="130"/>
      <c r="AK149" s="130"/>
      <c r="AL149" s="130"/>
      <c r="AM149" s="130"/>
      <c r="AN149" s="130"/>
      <c r="BK149" s="130"/>
      <c r="BL149" s="130"/>
      <c r="BM149" s="130"/>
      <c r="BN149" s="130"/>
      <c r="BO149" s="130"/>
      <c r="BP149" s="130"/>
      <c r="BQ149" s="130"/>
      <c r="BR149" s="130"/>
      <c r="BS149" s="144"/>
      <c r="BT149" s="59" t="s">
        <v>23</v>
      </c>
      <c r="BU149" s="204" t="s">
        <v>634</v>
      </c>
      <c r="BV149" s="203" t="s">
        <v>650</v>
      </c>
      <c r="BW149" s="208" t="s">
        <v>631</v>
      </c>
      <c r="BX149" s="130"/>
      <c r="BY149" s="28"/>
      <c r="BZ149" s="130"/>
      <c r="CA149" s="136"/>
      <c r="CB149" s="130"/>
      <c r="CC149" s="130"/>
    </row>
    <row r="150" spans="2:81" s="55" customFormat="1" ht="13.25" x14ac:dyDescent="0.3">
      <c r="B150" s="130"/>
      <c r="C150" s="130"/>
      <c r="D150" s="130"/>
      <c r="E150" s="130"/>
      <c r="I150" s="130"/>
      <c r="T150" s="130"/>
      <c r="U150" s="130"/>
      <c r="AF150" s="119"/>
      <c r="AG150" s="28"/>
      <c r="AH150" s="130"/>
      <c r="AI150" s="159"/>
      <c r="AJ150" s="130"/>
      <c r="AK150" s="130"/>
      <c r="AL150" s="130"/>
      <c r="AM150" s="130"/>
      <c r="AN150" s="130"/>
      <c r="BK150" s="130"/>
      <c r="BL150" s="130"/>
      <c r="BM150" s="130"/>
      <c r="BN150" s="130"/>
      <c r="BO150" s="130"/>
      <c r="BP150" s="130"/>
      <c r="BQ150" s="130"/>
      <c r="BR150" s="130"/>
      <c r="BS150" s="144"/>
      <c r="BT150" s="59" t="s">
        <v>23</v>
      </c>
      <c r="BU150" s="204" t="s">
        <v>635</v>
      </c>
      <c r="BV150" s="203" t="s">
        <v>651</v>
      </c>
      <c r="BW150" s="208" t="s">
        <v>632</v>
      </c>
      <c r="BX150" s="130"/>
      <c r="BY150" s="28"/>
      <c r="BZ150" s="130"/>
      <c r="CA150" s="136"/>
      <c r="CB150" s="130"/>
      <c r="CC150" s="130"/>
    </row>
    <row r="151" spans="2:81" s="55" customFormat="1" ht="13.25" x14ac:dyDescent="0.3">
      <c r="B151" s="130"/>
      <c r="C151" s="130"/>
      <c r="D151" s="130"/>
      <c r="E151" s="130"/>
      <c r="I151" s="130"/>
      <c r="T151" s="130"/>
      <c r="U151" s="130"/>
      <c r="AF151" s="119"/>
      <c r="AG151" s="28"/>
      <c r="AH151" s="130"/>
      <c r="AI151" s="159"/>
      <c r="AJ151" s="130"/>
      <c r="AK151" s="130"/>
      <c r="AL151" s="130"/>
      <c r="AM151" s="130"/>
      <c r="AN151" s="130"/>
      <c r="BK151" s="130"/>
      <c r="BL151" s="130"/>
      <c r="BM151" s="130"/>
      <c r="BN151" s="130"/>
      <c r="BO151" s="130"/>
      <c r="BP151" s="130"/>
      <c r="BQ151" s="130"/>
      <c r="BR151" s="130"/>
      <c r="BS151" s="144"/>
      <c r="BT151" s="59" t="s">
        <v>23</v>
      </c>
      <c r="BU151" s="30" t="s">
        <v>636</v>
      </c>
      <c r="BV151" s="31" t="s">
        <v>618</v>
      </c>
      <c r="BW151" s="208" t="s">
        <v>616</v>
      </c>
      <c r="BX151" s="130"/>
      <c r="BY151" s="28"/>
      <c r="BZ151" s="130"/>
      <c r="CA151" s="136"/>
      <c r="CB151" s="130"/>
      <c r="CC151" s="130"/>
    </row>
    <row r="152" spans="2:81" s="55" customFormat="1" ht="13.25" x14ac:dyDescent="0.3">
      <c r="B152" s="130"/>
      <c r="C152" s="130"/>
      <c r="D152" s="130"/>
      <c r="E152" s="130"/>
      <c r="I152" s="130"/>
      <c r="T152" s="130"/>
      <c r="U152" s="130"/>
      <c r="AF152" s="119"/>
      <c r="AG152" s="28"/>
      <c r="AH152" s="130"/>
      <c r="AI152" s="159"/>
      <c r="AJ152" s="130"/>
      <c r="AK152" s="130"/>
      <c r="AL152" s="130"/>
      <c r="AM152" s="130"/>
      <c r="AN152" s="130"/>
      <c r="BK152" s="130"/>
      <c r="BL152" s="130"/>
      <c r="BM152" s="130"/>
      <c r="BN152" s="130"/>
      <c r="BO152" s="130"/>
      <c r="BP152" s="130"/>
      <c r="BQ152" s="130"/>
      <c r="BR152" s="130"/>
      <c r="BS152" s="144"/>
      <c r="BT152" s="59" t="s">
        <v>23</v>
      </c>
      <c r="BU152" s="30" t="s">
        <v>425</v>
      </c>
      <c r="BV152" s="31" t="s">
        <v>426</v>
      </c>
      <c r="BW152" s="208" t="s">
        <v>427</v>
      </c>
      <c r="BX152" s="130"/>
      <c r="BY152" s="28"/>
      <c r="BZ152" s="130"/>
      <c r="CA152" s="136"/>
      <c r="CB152" s="130"/>
      <c r="CC152" s="130"/>
    </row>
    <row r="153" spans="2:81" s="55" customFormat="1" ht="13.25" x14ac:dyDescent="0.3">
      <c r="B153" s="130"/>
      <c r="C153" s="130"/>
      <c r="D153" s="130"/>
      <c r="E153" s="130"/>
      <c r="I153" s="130"/>
      <c r="T153" s="130"/>
      <c r="U153" s="130"/>
      <c r="AF153" s="119"/>
      <c r="AG153" s="28"/>
      <c r="AH153" s="130"/>
      <c r="AI153" s="159"/>
      <c r="AJ153" s="130"/>
      <c r="AK153" s="130"/>
      <c r="AL153" s="130"/>
      <c r="AM153" s="130"/>
      <c r="AN153" s="130"/>
      <c r="BK153" s="130"/>
      <c r="BL153" s="130"/>
      <c r="BM153" s="130"/>
      <c r="BN153" s="130"/>
      <c r="BO153" s="130"/>
      <c r="BP153" s="130"/>
      <c r="BQ153" s="130"/>
      <c r="BR153" s="130"/>
      <c r="BS153" s="144"/>
      <c r="BT153" s="59" t="s">
        <v>23</v>
      </c>
      <c r="BU153" s="30" t="s">
        <v>428</v>
      </c>
      <c r="BV153" s="31" t="s">
        <v>429</v>
      </c>
      <c r="BW153" s="208" t="s">
        <v>430</v>
      </c>
      <c r="BX153" s="130"/>
      <c r="BY153" s="28"/>
      <c r="BZ153" s="130"/>
      <c r="CA153" s="136"/>
      <c r="CB153" s="130"/>
      <c r="CC153" s="130"/>
    </row>
    <row r="154" spans="2:81" s="55" customFormat="1" ht="13.25" x14ac:dyDescent="0.3">
      <c r="B154" s="130"/>
      <c r="C154" s="130"/>
      <c r="D154" s="130"/>
      <c r="E154" s="130"/>
      <c r="I154" s="130"/>
      <c r="T154" s="130"/>
      <c r="U154" s="130"/>
      <c r="AF154" s="119"/>
      <c r="AG154" s="28"/>
      <c r="AH154" s="130"/>
      <c r="AI154" s="159"/>
      <c r="AJ154" s="130"/>
      <c r="AK154" s="130"/>
      <c r="AL154" s="130"/>
      <c r="AM154" s="130"/>
      <c r="AN154" s="130"/>
      <c r="BK154" s="130"/>
      <c r="BL154" s="130"/>
      <c r="BM154" s="130"/>
      <c r="BN154" s="130"/>
      <c r="BO154" s="130"/>
      <c r="BP154" s="130"/>
      <c r="BQ154" s="130"/>
      <c r="BR154" s="130"/>
      <c r="BS154" s="144"/>
      <c r="BT154" s="59" t="s">
        <v>23</v>
      </c>
      <c r="BU154" s="30" t="s">
        <v>431</v>
      </c>
      <c r="BV154" s="31" t="s">
        <v>432</v>
      </c>
      <c r="BW154" s="208" t="s">
        <v>433</v>
      </c>
      <c r="BX154" s="130"/>
      <c r="BY154" s="28"/>
      <c r="BZ154" s="130"/>
      <c r="CA154" s="136"/>
      <c r="CB154" s="130"/>
      <c r="CC154" s="130"/>
    </row>
    <row r="155" spans="2:81" s="55" customFormat="1" ht="13.25" x14ac:dyDescent="0.3">
      <c r="B155" s="130"/>
      <c r="C155" s="130"/>
      <c r="D155" s="130"/>
      <c r="E155" s="130"/>
      <c r="I155" s="130"/>
      <c r="T155" s="130"/>
      <c r="U155" s="130"/>
      <c r="AF155" s="119"/>
      <c r="AG155" s="28"/>
      <c r="AH155" s="130"/>
      <c r="AI155" s="159"/>
      <c r="AJ155" s="130"/>
      <c r="AK155" s="130"/>
      <c r="AL155" s="130"/>
      <c r="AM155" s="130"/>
      <c r="AN155" s="130"/>
      <c r="BK155" s="130"/>
      <c r="BL155" s="130"/>
      <c r="BM155" s="130"/>
      <c r="BN155" s="130"/>
      <c r="BO155" s="130"/>
      <c r="BP155" s="130"/>
      <c r="BQ155" s="130"/>
      <c r="BR155" s="130"/>
      <c r="BS155" s="144"/>
      <c r="BT155" s="59" t="s">
        <v>23</v>
      </c>
      <c r="BU155" s="30" t="s">
        <v>434</v>
      </c>
      <c r="BV155" s="31" t="s">
        <v>435</v>
      </c>
      <c r="BW155" s="208" t="s">
        <v>436</v>
      </c>
      <c r="BX155" s="130"/>
      <c r="BY155" s="28"/>
      <c r="BZ155" s="130"/>
      <c r="CA155" s="136"/>
      <c r="CB155" s="130"/>
      <c r="CC155" s="130"/>
    </row>
    <row r="156" spans="2:81" s="55" customFormat="1" ht="13.25" x14ac:dyDescent="0.3">
      <c r="B156" s="130"/>
      <c r="C156" s="130"/>
      <c r="D156" s="130"/>
      <c r="E156" s="130"/>
      <c r="I156" s="130"/>
      <c r="T156" s="130"/>
      <c r="U156" s="130"/>
      <c r="AF156" s="119"/>
      <c r="AG156" s="28"/>
      <c r="AH156" s="130"/>
      <c r="AI156" s="159"/>
      <c r="AJ156" s="130"/>
      <c r="AK156" s="130"/>
      <c r="AL156" s="130"/>
      <c r="AM156" s="130"/>
      <c r="AN156" s="130"/>
      <c r="BK156" s="130"/>
      <c r="BL156" s="130"/>
      <c r="BM156" s="130"/>
      <c r="BN156" s="130"/>
      <c r="BO156" s="130"/>
      <c r="BP156" s="130"/>
      <c r="BQ156" s="130"/>
      <c r="BR156" s="130"/>
      <c r="BS156" s="144"/>
      <c r="BT156" s="59" t="s">
        <v>23</v>
      </c>
      <c r="BU156" s="30" t="s">
        <v>437</v>
      </c>
      <c r="BV156" s="31" t="s">
        <v>438</v>
      </c>
      <c r="BW156" s="208" t="s">
        <v>439</v>
      </c>
      <c r="BX156" s="130"/>
      <c r="BY156" s="28"/>
      <c r="BZ156" s="130"/>
      <c r="CA156" s="136"/>
      <c r="CB156" s="130"/>
      <c r="CC156" s="130"/>
    </row>
    <row r="157" spans="2:81" s="55" customFormat="1" ht="13.25" x14ac:dyDescent="0.3">
      <c r="B157" s="130"/>
      <c r="C157" s="130"/>
      <c r="D157" s="130"/>
      <c r="E157" s="130"/>
      <c r="I157" s="130"/>
      <c r="T157" s="130"/>
      <c r="U157" s="130"/>
      <c r="AF157" s="119"/>
      <c r="AG157" s="28"/>
      <c r="AH157" s="130"/>
      <c r="AI157" s="159"/>
      <c r="AJ157" s="130"/>
      <c r="AK157" s="130"/>
      <c r="AL157" s="130"/>
      <c r="AM157" s="130"/>
      <c r="AN157" s="130"/>
      <c r="BK157" s="130"/>
      <c r="BL157" s="130"/>
      <c r="BM157" s="130"/>
      <c r="BN157" s="130"/>
      <c r="BO157" s="130"/>
      <c r="BP157" s="130"/>
      <c r="BQ157" s="130"/>
      <c r="BR157" s="130"/>
      <c r="BS157" s="144"/>
      <c r="BT157" s="59" t="s">
        <v>23</v>
      </c>
      <c r="BU157" s="30" t="s">
        <v>440</v>
      </c>
      <c r="BV157" s="31" t="s">
        <v>441</v>
      </c>
      <c r="BW157" s="208" t="s">
        <v>442</v>
      </c>
      <c r="BX157" s="130"/>
      <c r="BY157" s="28"/>
      <c r="BZ157" s="130"/>
      <c r="CA157" s="136"/>
      <c r="CB157" s="130"/>
      <c r="CC157" s="130"/>
    </row>
    <row r="158" spans="2:81" s="55" customFormat="1" ht="13.25" x14ac:dyDescent="0.3">
      <c r="B158" s="130"/>
      <c r="C158" s="130"/>
      <c r="D158" s="130"/>
      <c r="E158" s="130"/>
      <c r="I158" s="130"/>
      <c r="T158" s="130"/>
      <c r="U158" s="130"/>
      <c r="AF158" s="119"/>
      <c r="AG158" s="28"/>
      <c r="AH158" s="130"/>
      <c r="AI158" s="159"/>
      <c r="AJ158" s="130"/>
      <c r="AK158" s="130"/>
      <c r="AL158" s="130"/>
      <c r="AM158" s="130"/>
      <c r="AN158" s="130"/>
      <c r="BK158" s="130"/>
      <c r="BL158" s="130"/>
      <c r="BM158" s="130"/>
      <c r="BN158" s="130"/>
      <c r="BO158" s="130"/>
      <c r="BP158" s="130"/>
      <c r="BQ158" s="130"/>
      <c r="BR158" s="130"/>
      <c r="BS158" s="144"/>
      <c r="BT158" s="59" t="s">
        <v>23</v>
      </c>
      <c r="BU158" s="30" t="s">
        <v>443</v>
      </c>
      <c r="BV158" s="31" t="s">
        <v>444</v>
      </c>
      <c r="BW158" s="208" t="s">
        <v>445</v>
      </c>
      <c r="BX158" s="130"/>
      <c r="BY158" s="28"/>
      <c r="BZ158" s="130"/>
      <c r="CA158" s="136"/>
      <c r="CB158" s="130"/>
      <c r="CC158" s="130"/>
    </row>
    <row r="159" spans="2:81" s="55" customFormat="1" ht="13.25" x14ac:dyDescent="0.3">
      <c r="B159" s="130"/>
      <c r="C159" s="130"/>
      <c r="D159" s="130"/>
      <c r="E159" s="130"/>
      <c r="I159" s="130"/>
      <c r="T159" s="130"/>
      <c r="U159" s="130"/>
      <c r="AF159" s="119"/>
      <c r="AG159" s="28"/>
      <c r="AH159" s="130"/>
      <c r="AI159" s="159"/>
      <c r="AJ159" s="130"/>
      <c r="AK159" s="130"/>
      <c r="AL159" s="130"/>
      <c r="AM159" s="130"/>
      <c r="AN159" s="130"/>
      <c r="BK159" s="130"/>
      <c r="BL159" s="130"/>
      <c r="BM159" s="130"/>
      <c r="BN159" s="130"/>
      <c r="BO159" s="130"/>
      <c r="BP159" s="130"/>
      <c r="BQ159" s="130"/>
      <c r="BR159" s="130"/>
      <c r="BS159" s="144"/>
      <c r="BT159" s="59" t="s">
        <v>23</v>
      </c>
      <c r="BU159" s="30" t="s">
        <v>446</v>
      </c>
      <c r="BV159" s="31" t="s">
        <v>447</v>
      </c>
      <c r="BW159" s="208" t="s">
        <v>448</v>
      </c>
      <c r="BX159" s="130"/>
      <c r="BY159" s="28"/>
      <c r="BZ159" s="130"/>
      <c r="CA159" s="136"/>
      <c r="CB159" s="130"/>
      <c r="CC159" s="130"/>
    </row>
    <row r="160" spans="2:81" s="55" customFormat="1" ht="13.25" x14ac:dyDescent="0.3">
      <c r="B160" s="130"/>
      <c r="C160" s="130"/>
      <c r="D160" s="130"/>
      <c r="E160" s="130"/>
      <c r="I160" s="130"/>
      <c r="T160" s="130"/>
      <c r="U160" s="130"/>
      <c r="AF160" s="119"/>
      <c r="AG160" s="28"/>
      <c r="AH160" s="130"/>
      <c r="AI160" s="159"/>
      <c r="BK160" s="130"/>
      <c r="BL160" s="130"/>
      <c r="BM160" s="130"/>
      <c r="BN160" s="130"/>
      <c r="BO160" s="130"/>
      <c r="BP160" s="130"/>
      <c r="BQ160" s="130"/>
      <c r="BR160" s="130"/>
      <c r="BS160" s="144"/>
      <c r="BT160" s="59" t="s">
        <v>23</v>
      </c>
      <c r="BU160" s="30" t="s">
        <v>449</v>
      </c>
      <c r="BV160" s="31" t="s">
        <v>450</v>
      </c>
      <c r="BW160" s="208" t="s">
        <v>451</v>
      </c>
      <c r="BX160" s="130"/>
      <c r="BY160" s="28"/>
      <c r="BZ160" s="130"/>
      <c r="CA160" s="136"/>
      <c r="CB160" s="130"/>
      <c r="CC160" s="130"/>
    </row>
    <row r="161" spans="2:81" s="55" customFormat="1" ht="13.25" x14ac:dyDescent="0.3">
      <c r="B161" s="130"/>
      <c r="C161" s="130"/>
      <c r="D161" s="130"/>
      <c r="E161" s="130"/>
      <c r="I161" s="130"/>
      <c r="T161" s="130"/>
      <c r="U161" s="130"/>
      <c r="AF161" s="119"/>
      <c r="AG161" s="28"/>
      <c r="AH161" s="130"/>
      <c r="AI161" s="159"/>
      <c r="BK161" s="130"/>
      <c r="BL161" s="130"/>
      <c r="BM161" s="130"/>
      <c r="BN161" s="130"/>
      <c r="BO161" s="130"/>
      <c r="BP161" s="130"/>
      <c r="BQ161" s="130"/>
      <c r="BR161" s="130"/>
      <c r="BS161" s="144"/>
      <c r="BT161" s="59" t="s">
        <v>23</v>
      </c>
      <c r="BU161" s="30" t="s">
        <v>452</v>
      </c>
      <c r="BV161" s="31" t="s">
        <v>453</v>
      </c>
      <c r="BW161" s="208" t="s">
        <v>454</v>
      </c>
      <c r="BX161" s="130"/>
      <c r="BY161" s="28"/>
      <c r="BZ161" s="130"/>
      <c r="CA161" s="136"/>
      <c r="CB161" s="130"/>
      <c r="CC161" s="130"/>
    </row>
    <row r="162" spans="2:81" s="55" customFormat="1" ht="13.25" x14ac:dyDescent="0.3">
      <c r="B162" s="130"/>
      <c r="C162" s="130"/>
      <c r="D162" s="130"/>
      <c r="E162" s="130"/>
      <c r="I162" s="130"/>
      <c r="T162" s="130"/>
      <c r="U162" s="130"/>
      <c r="AF162" s="119"/>
      <c r="AG162" s="28"/>
      <c r="AH162" s="130"/>
      <c r="AI162" s="159"/>
      <c r="BK162" s="130"/>
      <c r="BL162" s="130"/>
      <c r="BM162" s="130"/>
      <c r="BN162" s="130"/>
      <c r="BO162" s="130"/>
      <c r="BP162" s="130"/>
      <c r="BQ162" s="130"/>
      <c r="BR162" s="130"/>
      <c r="BS162" s="144"/>
      <c r="BT162" s="59" t="s">
        <v>23</v>
      </c>
      <c r="BU162" s="30" t="s">
        <v>455</v>
      </c>
      <c r="BV162" s="31" t="s">
        <v>456</v>
      </c>
      <c r="BW162" s="208" t="s">
        <v>457</v>
      </c>
      <c r="BX162" s="130"/>
      <c r="BY162" s="28"/>
      <c r="BZ162" s="130"/>
      <c r="CA162" s="136"/>
      <c r="CB162" s="130"/>
      <c r="CC162" s="130"/>
    </row>
    <row r="163" spans="2:81" s="55" customFormat="1" ht="13.25" x14ac:dyDescent="0.3">
      <c r="B163" s="130"/>
      <c r="C163" s="130"/>
      <c r="D163" s="130"/>
      <c r="E163" s="130"/>
      <c r="I163" s="130"/>
      <c r="T163" s="130"/>
      <c r="U163" s="130"/>
      <c r="AF163" s="119"/>
      <c r="AG163" s="28"/>
      <c r="AH163" s="130"/>
      <c r="AI163" s="159"/>
      <c r="BK163" s="130"/>
      <c r="BL163" s="130"/>
      <c r="BM163" s="130"/>
      <c r="BN163" s="130"/>
      <c r="BO163" s="130"/>
      <c r="BP163" s="130"/>
      <c r="BQ163" s="130"/>
      <c r="BR163" s="130"/>
      <c r="BS163" s="144"/>
      <c r="BT163" s="59" t="s">
        <v>23</v>
      </c>
      <c r="BU163" s="30" t="s">
        <v>458</v>
      </c>
      <c r="BV163" s="31" t="s">
        <v>459</v>
      </c>
      <c r="BW163" s="208" t="s">
        <v>460</v>
      </c>
      <c r="BX163" s="130"/>
      <c r="BY163" s="28"/>
      <c r="BZ163" s="130"/>
      <c r="CA163" s="136"/>
      <c r="CB163" s="130"/>
      <c r="CC163" s="130"/>
    </row>
    <row r="164" spans="2:81" s="55" customFormat="1" ht="13.25" x14ac:dyDescent="0.3">
      <c r="B164" s="130"/>
      <c r="C164" s="130"/>
      <c r="D164" s="130"/>
      <c r="E164" s="130"/>
      <c r="I164" s="130"/>
      <c r="T164" s="130"/>
      <c r="U164" s="130"/>
      <c r="AF164" s="119"/>
      <c r="AG164" s="28"/>
      <c r="AH164" s="130"/>
      <c r="AI164" s="159"/>
      <c r="BK164" s="130"/>
      <c r="BL164" s="130"/>
      <c r="BM164" s="130"/>
      <c r="BN164" s="130"/>
      <c r="BO164" s="130"/>
      <c r="BP164" s="130"/>
      <c r="BQ164" s="130"/>
      <c r="BR164" s="130"/>
      <c r="BS164" s="144"/>
      <c r="BT164" s="59" t="s">
        <v>23</v>
      </c>
      <c r="BU164" s="30" t="s">
        <v>461</v>
      </c>
      <c r="BV164" s="31" t="s">
        <v>462</v>
      </c>
      <c r="BW164" s="208" t="s">
        <v>463</v>
      </c>
      <c r="BX164" s="130"/>
      <c r="BY164" s="28"/>
      <c r="BZ164" s="130"/>
      <c r="CA164" s="136"/>
      <c r="CB164" s="130"/>
      <c r="CC164" s="130"/>
    </row>
    <row r="165" spans="2:81" s="55" customFormat="1" ht="13.25" x14ac:dyDescent="0.3">
      <c r="B165" s="130"/>
      <c r="C165" s="130"/>
      <c r="D165" s="130"/>
      <c r="E165" s="130"/>
      <c r="I165" s="130"/>
      <c r="T165" s="130"/>
      <c r="U165" s="130"/>
      <c r="AF165" s="119"/>
      <c r="AG165" s="28"/>
      <c r="AH165" s="130"/>
      <c r="AI165" s="159"/>
      <c r="BK165" s="130"/>
      <c r="BL165" s="130"/>
      <c r="BM165" s="130"/>
      <c r="BN165" s="130"/>
      <c r="BO165" s="130"/>
      <c r="BP165" s="130"/>
      <c r="BQ165" s="130"/>
      <c r="BR165" s="130"/>
      <c r="BS165" s="144"/>
      <c r="BT165" s="59" t="s">
        <v>23</v>
      </c>
      <c r="BU165" s="30" t="s">
        <v>464</v>
      </c>
      <c r="BV165" s="31" t="s">
        <v>465</v>
      </c>
      <c r="BW165" s="208" t="s">
        <v>466</v>
      </c>
      <c r="BX165" s="130"/>
      <c r="BY165" s="28"/>
      <c r="BZ165" s="130"/>
      <c r="CA165" s="136"/>
      <c r="CB165" s="130"/>
      <c r="CC165" s="130"/>
    </row>
    <row r="166" spans="2:81" s="55" customFormat="1" ht="13.25" x14ac:dyDescent="0.3">
      <c r="B166" s="130"/>
      <c r="C166" s="130"/>
      <c r="D166" s="130"/>
      <c r="E166" s="130"/>
      <c r="I166" s="130"/>
      <c r="T166" s="130"/>
      <c r="U166" s="130"/>
      <c r="AF166" s="119"/>
      <c r="AG166" s="28"/>
      <c r="AH166" s="130"/>
      <c r="AI166" s="159"/>
      <c r="BK166" s="130"/>
      <c r="BL166" s="130"/>
      <c r="BM166" s="130"/>
      <c r="BN166" s="130"/>
      <c r="BO166" s="130"/>
      <c r="BP166" s="130"/>
      <c r="BQ166" s="130"/>
      <c r="BR166" s="130"/>
      <c r="BS166" s="144"/>
      <c r="BT166" s="59" t="s">
        <v>23</v>
      </c>
      <c r="BU166" s="30" t="s">
        <v>467</v>
      </c>
      <c r="BV166" s="31" t="s">
        <v>468</v>
      </c>
      <c r="BW166" s="208" t="s">
        <v>469</v>
      </c>
      <c r="BX166" s="130"/>
      <c r="BY166" s="28"/>
      <c r="BZ166" s="130"/>
      <c r="CA166" s="136"/>
      <c r="CB166" s="130"/>
      <c r="CC166" s="130"/>
    </row>
    <row r="167" spans="2:81" s="55" customFormat="1" ht="13.25" x14ac:dyDescent="0.3">
      <c r="B167" s="130"/>
      <c r="C167" s="130"/>
      <c r="D167" s="130"/>
      <c r="E167" s="130"/>
      <c r="I167" s="130"/>
      <c r="T167" s="130"/>
      <c r="U167" s="130"/>
      <c r="AF167" s="119"/>
      <c r="AG167" s="28"/>
      <c r="AH167" s="130"/>
      <c r="AI167" s="159"/>
      <c r="BK167" s="130"/>
      <c r="BL167" s="130"/>
      <c r="BM167" s="130"/>
      <c r="BN167" s="130"/>
      <c r="BO167" s="130"/>
      <c r="BP167" s="130"/>
      <c r="BQ167" s="130"/>
      <c r="BR167" s="130"/>
      <c r="BS167" s="144"/>
      <c r="BT167" s="59" t="s">
        <v>23</v>
      </c>
      <c r="BU167" s="30" t="s">
        <v>470</v>
      </c>
      <c r="BV167" s="31" t="s">
        <v>471</v>
      </c>
      <c r="BW167" s="208" t="s">
        <v>472</v>
      </c>
      <c r="BX167" s="130"/>
      <c r="BY167" s="28"/>
      <c r="BZ167" s="130"/>
      <c r="CA167" s="136"/>
      <c r="CB167" s="130"/>
      <c r="CC167" s="130"/>
    </row>
    <row r="168" spans="2:81" s="55" customFormat="1" ht="13.25" x14ac:dyDescent="0.3">
      <c r="B168" s="130"/>
      <c r="C168" s="130"/>
      <c r="D168" s="130"/>
      <c r="E168" s="130"/>
      <c r="I168" s="130"/>
      <c r="T168" s="130"/>
      <c r="U168" s="130"/>
      <c r="AF168" s="119"/>
      <c r="AG168" s="28"/>
      <c r="AH168" s="130"/>
      <c r="AI168" s="159"/>
      <c r="BK168" s="130"/>
      <c r="BL168" s="130"/>
      <c r="BM168" s="130"/>
      <c r="BN168" s="130"/>
      <c r="BO168" s="130"/>
      <c r="BP168" s="130"/>
      <c r="BQ168" s="130"/>
      <c r="BR168" s="130"/>
      <c r="BS168" s="144"/>
      <c r="BT168" s="59" t="s">
        <v>23</v>
      </c>
      <c r="BU168" s="30" t="s">
        <v>473</v>
      </c>
      <c r="BV168" s="31" t="s">
        <v>474</v>
      </c>
      <c r="BW168" s="208" t="s">
        <v>475</v>
      </c>
      <c r="BX168" s="130"/>
      <c r="BY168" s="28"/>
      <c r="BZ168" s="130"/>
      <c r="CA168" s="136"/>
      <c r="CB168" s="130"/>
      <c r="CC168" s="130"/>
    </row>
    <row r="169" spans="2:81" s="55" customFormat="1" ht="15" customHeight="1" x14ac:dyDescent="0.3">
      <c r="B169" s="130"/>
      <c r="C169" s="130"/>
      <c r="D169" s="130"/>
      <c r="E169" s="130"/>
      <c r="I169" s="130"/>
      <c r="T169" s="130"/>
      <c r="U169" s="130"/>
      <c r="AF169" s="119"/>
      <c r="AG169" s="28"/>
      <c r="AH169" s="130"/>
      <c r="AI169" s="159"/>
      <c r="BK169" s="130"/>
      <c r="BL169" s="130"/>
      <c r="BM169" s="130"/>
      <c r="BN169" s="130"/>
      <c r="BO169" s="130"/>
      <c r="BP169" s="130"/>
      <c r="BQ169" s="130"/>
      <c r="BR169" s="130"/>
      <c r="BS169" s="144"/>
      <c r="BT169" s="59" t="s">
        <v>23</v>
      </c>
      <c r="BU169" s="30" t="s">
        <v>476</v>
      </c>
      <c r="BV169" s="31" t="s">
        <v>477</v>
      </c>
      <c r="BW169" s="208" t="s">
        <v>478</v>
      </c>
      <c r="BX169" s="130"/>
      <c r="BY169" s="28"/>
      <c r="BZ169" s="130"/>
      <c r="CA169" s="136"/>
      <c r="CB169" s="130"/>
      <c r="CC169" s="130"/>
    </row>
    <row r="170" spans="2:81" s="55" customFormat="1" ht="13.25" x14ac:dyDescent="0.3">
      <c r="B170" s="130"/>
      <c r="C170" s="130"/>
      <c r="D170" s="130"/>
      <c r="E170" s="130"/>
      <c r="I170" s="130"/>
      <c r="T170" s="130"/>
      <c r="U170" s="130"/>
      <c r="AF170" s="119"/>
      <c r="AG170" s="28"/>
      <c r="AH170" s="130"/>
      <c r="AI170" s="159"/>
      <c r="BK170" s="130"/>
      <c r="BL170" s="130"/>
      <c r="BM170" s="130"/>
      <c r="BN170" s="130"/>
      <c r="BO170" s="130"/>
      <c r="BP170" s="130"/>
      <c r="BQ170" s="130"/>
      <c r="BR170" s="130"/>
      <c r="BS170" s="144"/>
      <c r="BT170" s="59" t="s">
        <v>23</v>
      </c>
      <c r="BU170" s="30" t="s">
        <v>479</v>
      </c>
      <c r="BV170" s="31" t="s">
        <v>480</v>
      </c>
      <c r="BW170" s="208" t="s">
        <v>481</v>
      </c>
      <c r="BX170" s="130"/>
      <c r="BY170" s="28"/>
      <c r="BZ170" s="130"/>
      <c r="CA170" s="136"/>
      <c r="CB170" s="130"/>
      <c r="CC170" s="130"/>
    </row>
    <row r="171" spans="2:81" s="55" customFormat="1" ht="13.25" x14ac:dyDescent="0.3">
      <c r="B171" s="130"/>
      <c r="C171" s="130"/>
      <c r="D171" s="130"/>
      <c r="E171" s="130"/>
      <c r="I171" s="130"/>
      <c r="T171" s="130"/>
      <c r="U171" s="130"/>
      <c r="AF171" s="119"/>
      <c r="AG171" s="28"/>
      <c r="AH171" s="130"/>
      <c r="AI171" s="159"/>
      <c r="BK171" s="130"/>
      <c r="BL171" s="130"/>
      <c r="BM171" s="130"/>
      <c r="BN171" s="130"/>
      <c r="BO171" s="130"/>
      <c r="BP171" s="130"/>
      <c r="BQ171" s="130"/>
      <c r="BR171" s="130"/>
      <c r="BS171" s="144"/>
      <c r="BT171" s="59" t="s">
        <v>23</v>
      </c>
      <c r="BU171" s="30" t="s">
        <v>482</v>
      </c>
      <c r="BV171" s="31" t="s">
        <v>483</v>
      </c>
      <c r="BW171" s="208" t="s">
        <v>484</v>
      </c>
      <c r="BX171" s="130"/>
      <c r="BY171" s="28"/>
      <c r="BZ171" s="130"/>
      <c r="CA171" s="136"/>
      <c r="CB171" s="130"/>
      <c r="CC171" s="130"/>
    </row>
    <row r="172" spans="2:81" s="55" customFormat="1" ht="13.25" x14ac:dyDescent="0.3">
      <c r="B172" s="130"/>
      <c r="C172" s="130"/>
      <c r="D172" s="130"/>
      <c r="E172" s="130"/>
      <c r="I172" s="130"/>
      <c r="T172" s="130"/>
      <c r="U172" s="130"/>
      <c r="AF172" s="119"/>
      <c r="AG172" s="28"/>
      <c r="AH172" s="130"/>
      <c r="AI172" s="159"/>
      <c r="BK172" s="130"/>
      <c r="BL172" s="130"/>
      <c r="BM172" s="130"/>
      <c r="BN172" s="130"/>
      <c r="BO172" s="130"/>
      <c r="BP172" s="130"/>
      <c r="BQ172" s="130"/>
      <c r="BR172" s="130"/>
      <c r="BS172" s="144"/>
      <c r="BT172" s="59" t="s">
        <v>23</v>
      </c>
      <c r="BU172" s="30" t="s">
        <v>485</v>
      </c>
      <c r="BV172" s="31" t="s">
        <v>486</v>
      </c>
      <c r="BW172" s="208" t="s">
        <v>487</v>
      </c>
      <c r="BX172" s="130"/>
      <c r="BY172" s="28"/>
      <c r="BZ172" s="130"/>
      <c r="CA172" s="136"/>
      <c r="CB172" s="130"/>
      <c r="CC172" s="130"/>
    </row>
    <row r="173" spans="2:81" s="55" customFormat="1" ht="13.25" x14ac:dyDescent="0.3">
      <c r="B173" s="130"/>
      <c r="C173" s="130"/>
      <c r="D173" s="130"/>
      <c r="E173" s="130"/>
      <c r="I173" s="130"/>
      <c r="T173" s="130"/>
      <c r="U173" s="130"/>
      <c r="AF173" s="119"/>
      <c r="AG173" s="28"/>
      <c r="AH173" s="130"/>
      <c r="AI173" s="159"/>
      <c r="BK173" s="130"/>
      <c r="BL173" s="130"/>
      <c r="BM173" s="130"/>
      <c r="BN173" s="130"/>
      <c r="BO173" s="130"/>
      <c r="BP173" s="130"/>
      <c r="BQ173" s="130"/>
      <c r="BR173" s="130"/>
      <c r="BS173" s="144"/>
      <c r="BT173" s="74" t="s">
        <v>23</v>
      </c>
      <c r="BU173" s="32" t="s">
        <v>488</v>
      </c>
      <c r="BV173" s="185" t="s">
        <v>489</v>
      </c>
      <c r="BW173" s="210" t="s">
        <v>490</v>
      </c>
      <c r="BX173" s="130"/>
      <c r="BY173" s="28"/>
      <c r="BZ173" s="28"/>
      <c r="CA173" s="136"/>
      <c r="CB173" s="130"/>
      <c r="CC173" s="130"/>
    </row>
    <row r="174" spans="2:81" s="55" customFormat="1" ht="13.25" x14ac:dyDescent="0.3">
      <c r="B174" s="130"/>
      <c r="C174" s="130"/>
      <c r="D174" s="130"/>
      <c r="E174" s="130"/>
      <c r="I174" s="130"/>
      <c r="T174" s="130"/>
      <c r="U174" s="130"/>
      <c r="AF174" s="119"/>
      <c r="AG174" s="28"/>
      <c r="AH174" s="130"/>
      <c r="AI174" s="159"/>
      <c r="BK174" s="130"/>
      <c r="BL174" s="130"/>
      <c r="BM174" s="130"/>
      <c r="BN174" s="130"/>
      <c r="BO174" s="130"/>
      <c r="BP174" s="130"/>
      <c r="BQ174" s="130"/>
      <c r="BR174" s="130"/>
      <c r="BS174" s="144"/>
      <c r="BT174" s="74" t="s">
        <v>23</v>
      </c>
      <c r="BU174" s="32" t="s">
        <v>679</v>
      </c>
      <c r="BV174" s="32" t="s">
        <v>678</v>
      </c>
      <c r="BW174" s="208" t="s">
        <v>93</v>
      </c>
      <c r="BX174" s="130"/>
      <c r="BY174" s="28"/>
      <c r="BZ174" s="28"/>
      <c r="CA174" s="136"/>
      <c r="CB174" s="130"/>
      <c r="CC174" s="130"/>
    </row>
    <row r="175" spans="2:81" s="55" customFormat="1" ht="13.25" x14ac:dyDescent="0.3">
      <c r="B175" s="130"/>
      <c r="C175" s="130"/>
      <c r="D175" s="130"/>
      <c r="E175" s="130"/>
      <c r="I175" s="130"/>
      <c r="T175" s="130"/>
      <c r="U175" s="130"/>
      <c r="AF175" s="119"/>
      <c r="AG175" s="28"/>
      <c r="AH175" s="130"/>
      <c r="AI175" s="159"/>
      <c r="BK175" s="130"/>
      <c r="BL175" s="130"/>
      <c r="BM175" s="130"/>
      <c r="BN175" s="130"/>
      <c r="BO175" s="130"/>
      <c r="BP175" s="130"/>
      <c r="BQ175" s="130"/>
      <c r="BR175" s="130"/>
      <c r="BS175" s="144"/>
      <c r="BT175" s="129" t="s">
        <v>87</v>
      </c>
      <c r="BU175" s="186">
        <v>1140200</v>
      </c>
      <c r="BV175" s="31" t="s">
        <v>639</v>
      </c>
      <c r="BW175" s="210" t="s">
        <v>641</v>
      </c>
      <c r="BX175" s="130"/>
      <c r="BY175" s="28"/>
      <c r="BZ175" s="28"/>
      <c r="CA175" s="136"/>
      <c r="CB175" s="130"/>
      <c r="CC175" s="130"/>
    </row>
    <row r="176" spans="2:81" s="55" customFormat="1" ht="13.25" x14ac:dyDescent="0.3">
      <c r="B176" s="130"/>
      <c r="C176" s="130"/>
      <c r="D176" s="130"/>
      <c r="E176" s="130"/>
      <c r="I176" s="130"/>
      <c r="T176" s="130"/>
      <c r="U176" s="130"/>
      <c r="AF176" s="119"/>
      <c r="AG176" s="28"/>
      <c r="AH176" s="130"/>
      <c r="AI176" s="159"/>
      <c r="BK176" s="130"/>
      <c r="BL176" s="130"/>
      <c r="BM176" s="130"/>
      <c r="BN176" s="130"/>
      <c r="BO176" s="130"/>
      <c r="BP176" s="130"/>
      <c r="BQ176" s="130"/>
      <c r="BR176" s="130"/>
      <c r="BS176" s="144"/>
      <c r="BT176" s="129" t="s">
        <v>87</v>
      </c>
      <c r="BU176" s="186">
        <v>1140300</v>
      </c>
      <c r="BV176" s="31" t="s">
        <v>652</v>
      </c>
      <c r="BW176" s="210" t="s">
        <v>642</v>
      </c>
      <c r="BX176" s="130"/>
      <c r="BY176" s="28"/>
      <c r="BZ176" s="28"/>
      <c r="CA176" s="136"/>
      <c r="CB176" s="130"/>
      <c r="CC176" s="130"/>
    </row>
    <row r="177" spans="2:81" s="55" customFormat="1" ht="13.25" x14ac:dyDescent="0.3">
      <c r="B177" s="130"/>
      <c r="C177" s="130"/>
      <c r="D177" s="130"/>
      <c r="E177" s="130"/>
      <c r="I177" s="130"/>
      <c r="T177" s="130"/>
      <c r="U177" s="130"/>
      <c r="AF177" s="119"/>
      <c r="AG177" s="28"/>
      <c r="AH177" s="130"/>
      <c r="AI177" s="159"/>
      <c r="BK177" s="130"/>
      <c r="BL177" s="130"/>
      <c r="BM177" s="130"/>
      <c r="BN177" s="130"/>
      <c r="BO177" s="130"/>
      <c r="BP177" s="130"/>
      <c r="BQ177" s="130"/>
      <c r="BR177" s="130"/>
      <c r="BS177" s="144"/>
      <c r="BT177" s="129" t="s">
        <v>87</v>
      </c>
      <c r="BU177" s="186">
        <v>1140400</v>
      </c>
      <c r="BV177" s="31" t="s">
        <v>640</v>
      </c>
      <c r="BW177" s="210" t="s">
        <v>643</v>
      </c>
      <c r="BX177" s="130"/>
      <c r="BY177" s="28"/>
      <c r="BZ177" s="28"/>
      <c r="CA177" s="136"/>
      <c r="CB177" s="130"/>
      <c r="CC177" s="130"/>
    </row>
    <row r="178" spans="2:81" s="55" customFormat="1" ht="13.25" x14ac:dyDescent="0.3">
      <c r="B178" s="130"/>
      <c r="C178" s="130"/>
      <c r="D178" s="130"/>
      <c r="E178" s="130"/>
      <c r="I178" s="130"/>
      <c r="T178" s="130"/>
      <c r="U178" s="130"/>
      <c r="AF178" s="119"/>
      <c r="AG178" s="28"/>
      <c r="AH178" s="130"/>
      <c r="AI178" s="159"/>
      <c r="BK178" s="130"/>
      <c r="BL178" s="130"/>
      <c r="BM178" s="130"/>
      <c r="BN178" s="130"/>
      <c r="BO178" s="130"/>
      <c r="BP178" s="130"/>
      <c r="BQ178" s="130"/>
      <c r="BR178" s="130"/>
      <c r="BS178" s="144"/>
      <c r="BT178" s="129" t="s">
        <v>87</v>
      </c>
      <c r="BU178" s="32" t="s">
        <v>568</v>
      </c>
      <c r="BV178" s="185" t="s">
        <v>570</v>
      </c>
      <c r="BW178" s="210" t="s">
        <v>572</v>
      </c>
      <c r="BX178" s="130"/>
      <c r="BY178" s="28"/>
      <c r="BZ178" s="28"/>
      <c r="CA178" s="136"/>
      <c r="CB178" s="130"/>
      <c r="CC178" s="130"/>
    </row>
    <row r="179" spans="2:81" s="55" customFormat="1" ht="13.85" thickBot="1" x14ac:dyDescent="0.35">
      <c r="B179" s="130"/>
      <c r="C179" s="130"/>
      <c r="D179" s="130"/>
      <c r="E179" s="130"/>
      <c r="I179" s="130"/>
      <c r="T179" s="130"/>
      <c r="U179" s="130"/>
      <c r="AF179" s="119"/>
      <c r="AG179" s="28"/>
      <c r="AH179" s="130"/>
      <c r="AI179" s="159"/>
      <c r="BK179" s="130"/>
      <c r="BL179" s="130"/>
      <c r="BM179" s="130"/>
      <c r="BN179" s="130"/>
      <c r="BO179" s="130"/>
      <c r="BP179" s="130"/>
      <c r="BQ179" s="130"/>
      <c r="BR179" s="130"/>
      <c r="BS179" s="144"/>
      <c r="BT179" s="129" t="s">
        <v>87</v>
      </c>
      <c r="BU179" s="32" t="s">
        <v>569</v>
      </c>
      <c r="BV179" s="185" t="s">
        <v>571</v>
      </c>
      <c r="BW179" s="210" t="s">
        <v>573</v>
      </c>
      <c r="BX179" s="130"/>
      <c r="BY179" s="28"/>
      <c r="BZ179" s="28"/>
      <c r="CA179" s="136"/>
      <c r="CB179" s="130"/>
      <c r="CC179" s="130"/>
    </row>
    <row r="180" spans="2:81" s="55" customFormat="1" x14ac:dyDescent="0.3">
      <c r="B180" s="130"/>
      <c r="C180" s="130"/>
      <c r="D180" s="130"/>
      <c r="E180" s="130"/>
      <c r="I180" s="130"/>
      <c r="T180" s="130"/>
      <c r="U180" s="130"/>
      <c r="AF180" s="119"/>
      <c r="AG180" s="28"/>
      <c r="AH180" s="130"/>
      <c r="AI180" s="159"/>
      <c r="BK180" s="130"/>
      <c r="BL180" s="130"/>
      <c r="BM180" s="130"/>
      <c r="BN180" s="130"/>
      <c r="BO180" s="130"/>
      <c r="BP180" s="130"/>
      <c r="BQ180" s="130"/>
      <c r="BR180" s="130"/>
      <c r="BS180" s="144"/>
      <c r="BT180" s="223" t="s">
        <v>57</v>
      </c>
      <c r="BU180" s="223"/>
      <c r="BV180" s="223"/>
      <c r="BW180" s="223"/>
      <c r="BX180" s="130"/>
      <c r="BY180" s="130"/>
      <c r="BZ180" s="130"/>
      <c r="CA180" s="130"/>
      <c r="CB180" s="130"/>
      <c r="CC180" s="130"/>
    </row>
    <row r="181" spans="2:81" x14ac:dyDescent="0.3">
      <c r="B181" s="131"/>
      <c r="C181" s="131"/>
      <c r="D181" s="131"/>
      <c r="E181" s="131"/>
      <c r="I181" s="137"/>
      <c r="T181" s="137"/>
      <c r="U181" s="137"/>
      <c r="AF181" s="137"/>
      <c r="AG181" s="137"/>
      <c r="AH181" s="137"/>
      <c r="AI181" s="137"/>
      <c r="BK181" s="137"/>
      <c r="BL181" s="137"/>
      <c r="BM181" s="137"/>
      <c r="BN181" s="137"/>
      <c r="BO181" s="137"/>
      <c r="BP181" s="137"/>
      <c r="BQ181" s="137"/>
      <c r="BR181" s="137"/>
      <c r="BS181" s="137"/>
    </row>
    <row r="182" spans="2:81" x14ac:dyDescent="0.3">
      <c r="B182" s="131"/>
      <c r="C182" s="131"/>
      <c r="D182" s="131"/>
      <c r="E182" s="131"/>
      <c r="I182" s="137"/>
      <c r="T182" s="137"/>
      <c r="U182" s="137"/>
      <c r="AF182" s="137"/>
      <c r="AG182" s="137"/>
      <c r="AH182" s="137"/>
      <c r="AI182" s="137"/>
      <c r="BK182" s="137"/>
      <c r="BL182" s="137"/>
      <c r="BM182" s="137"/>
      <c r="BN182" s="137"/>
      <c r="BO182" s="137"/>
      <c r="BP182" s="137"/>
      <c r="BQ182" s="137"/>
      <c r="BR182" s="137"/>
      <c r="BS182" s="137"/>
    </row>
    <row r="183" spans="2:81" x14ac:dyDescent="0.3">
      <c r="B183" s="131"/>
      <c r="C183" s="131"/>
      <c r="D183" s="131"/>
      <c r="E183" s="131"/>
      <c r="I183" s="137"/>
      <c r="T183" s="137"/>
      <c r="U183" s="137"/>
      <c r="AF183" s="137"/>
      <c r="AG183" s="137"/>
      <c r="AH183" s="137"/>
      <c r="AI183" s="137"/>
      <c r="BK183" s="137"/>
      <c r="BL183" s="137"/>
      <c r="BM183" s="137"/>
      <c r="BN183" s="137"/>
      <c r="BO183" s="137"/>
      <c r="BP183" s="137"/>
      <c r="BQ183" s="137"/>
      <c r="BR183" s="137"/>
      <c r="BS183" s="137"/>
    </row>
    <row r="184" spans="2:81" x14ac:dyDescent="0.3">
      <c r="B184" s="131"/>
      <c r="C184" s="131"/>
      <c r="D184" s="131"/>
      <c r="E184" s="131"/>
      <c r="I184" s="137"/>
      <c r="T184" s="137"/>
      <c r="U184" s="137"/>
      <c r="AF184" s="137"/>
      <c r="AG184" s="137"/>
      <c r="AH184" s="137"/>
      <c r="AI184" s="137"/>
      <c r="BK184" s="137"/>
      <c r="BL184" s="137"/>
      <c r="BM184" s="137"/>
      <c r="BN184" s="137"/>
      <c r="BO184" s="137"/>
      <c r="BP184" s="137"/>
      <c r="BQ184" s="137"/>
      <c r="BR184" s="137"/>
      <c r="BS184" s="137"/>
    </row>
    <row r="185" spans="2:81" x14ac:dyDescent="0.3">
      <c r="B185" s="131"/>
      <c r="C185" s="131"/>
      <c r="D185" s="131"/>
      <c r="E185" s="131"/>
      <c r="I185" s="137"/>
      <c r="T185" s="137"/>
      <c r="U185" s="137"/>
      <c r="AF185" s="137"/>
      <c r="AG185" s="137"/>
      <c r="AH185" s="137"/>
      <c r="AI185" s="137"/>
      <c r="BK185" s="137"/>
      <c r="BL185" s="137"/>
      <c r="BM185" s="137"/>
      <c r="BN185" s="137"/>
      <c r="BO185" s="137"/>
      <c r="BP185" s="137"/>
      <c r="BQ185" s="137"/>
      <c r="BR185" s="137"/>
      <c r="BS185" s="137"/>
    </row>
    <row r="186" spans="2:81" x14ac:dyDescent="0.3">
      <c r="B186" s="131"/>
      <c r="C186" s="131"/>
      <c r="D186" s="131"/>
      <c r="E186" s="131"/>
      <c r="I186" s="137"/>
      <c r="T186" s="137"/>
      <c r="U186" s="137"/>
      <c r="AF186" s="137"/>
      <c r="AG186" s="137"/>
      <c r="AH186" s="137"/>
      <c r="AI186" s="137"/>
      <c r="BK186" s="137"/>
      <c r="BL186" s="137"/>
      <c r="BM186" s="137"/>
      <c r="BN186" s="137"/>
      <c r="BO186" s="137"/>
      <c r="BP186" s="137"/>
      <c r="BQ186" s="137"/>
      <c r="BR186" s="137"/>
      <c r="BS186" s="137"/>
    </row>
    <row r="187" spans="2:81" x14ac:dyDescent="0.3">
      <c r="B187" s="131"/>
      <c r="C187" s="131"/>
      <c r="D187" s="131"/>
      <c r="E187" s="131"/>
      <c r="I187" s="137"/>
      <c r="T187" s="137"/>
      <c r="U187" s="137"/>
      <c r="AF187" s="137"/>
      <c r="AG187" s="137"/>
      <c r="AH187" s="137"/>
      <c r="AI187" s="137"/>
      <c r="BK187" s="137"/>
      <c r="BL187" s="137"/>
      <c r="BM187" s="137"/>
      <c r="BN187" s="137"/>
      <c r="BO187" s="137"/>
      <c r="BP187" s="137"/>
      <c r="BQ187" s="137"/>
      <c r="BR187" s="137"/>
      <c r="BS187" s="137"/>
    </row>
    <row r="188" spans="2:81" x14ac:dyDescent="0.3">
      <c r="B188" s="131"/>
      <c r="C188" s="131"/>
      <c r="D188" s="131"/>
      <c r="E188" s="131"/>
      <c r="I188" s="137"/>
      <c r="T188" s="137"/>
      <c r="U188" s="137"/>
      <c r="AF188" s="137"/>
      <c r="AG188" s="137"/>
      <c r="AH188" s="137"/>
      <c r="AI188" s="137"/>
      <c r="BK188" s="137"/>
      <c r="BL188" s="137"/>
      <c r="BM188" s="137"/>
      <c r="BN188" s="137"/>
      <c r="BO188" s="137"/>
      <c r="BP188" s="137"/>
      <c r="BQ188" s="137"/>
      <c r="BR188" s="137"/>
      <c r="BS188" s="137"/>
    </row>
    <row r="189" spans="2:81" x14ac:dyDescent="0.3">
      <c r="B189" s="131"/>
      <c r="C189" s="131"/>
      <c r="D189" s="131"/>
      <c r="E189" s="131"/>
      <c r="I189" s="137"/>
      <c r="T189" s="137"/>
      <c r="U189" s="137"/>
      <c r="AF189" s="137"/>
      <c r="AG189" s="137"/>
      <c r="AH189" s="137"/>
      <c r="AI189" s="137"/>
      <c r="BK189" s="137"/>
      <c r="BL189" s="137"/>
      <c r="BM189" s="137"/>
      <c r="BN189" s="137"/>
      <c r="BO189" s="137"/>
      <c r="BP189" s="137"/>
      <c r="BQ189" s="137"/>
      <c r="BR189" s="137"/>
      <c r="BS189" s="137"/>
    </row>
    <row r="190" spans="2:81" x14ac:dyDescent="0.3">
      <c r="B190" s="131"/>
      <c r="C190" s="131"/>
      <c r="D190" s="131"/>
      <c r="E190" s="131"/>
      <c r="I190" s="137"/>
      <c r="T190" s="137"/>
      <c r="U190" s="137"/>
      <c r="AF190" s="137"/>
      <c r="AG190" s="137"/>
      <c r="AH190" s="137"/>
      <c r="AI190" s="137"/>
      <c r="BK190" s="137"/>
      <c r="BL190" s="137"/>
      <c r="BM190" s="137"/>
      <c r="BN190" s="137"/>
      <c r="BO190" s="137"/>
      <c r="BP190" s="137"/>
      <c r="BQ190" s="137"/>
      <c r="BR190" s="137"/>
      <c r="BS190" s="137"/>
    </row>
    <row r="191" spans="2:81" x14ac:dyDescent="0.3">
      <c r="B191" s="131"/>
      <c r="C191" s="131"/>
      <c r="D191" s="131"/>
      <c r="E191" s="131"/>
      <c r="I191" s="137"/>
      <c r="T191" s="137"/>
      <c r="U191" s="137"/>
      <c r="AF191" s="137"/>
      <c r="AG191" s="137"/>
      <c r="AH191" s="137"/>
      <c r="AI191" s="137"/>
      <c r="BK191" s="137"/>
      <c r="BL191" s="137"/>
      <c r="BM191" s="137"/>
      <c r="BN191" s="137"/>
      <c r="BO191" s="137"/>
      <c r="BP191" s="137"/>
      <c r="BQ191" s="137"/>
      <c r="BR191" s="137"/>
      <c r="BS191" s="137"/>
    </row>
    <row r="192" spans="2:81" x14ac:dyDescent="0.3">
      <c r="B192" s="131"/>
      <c r="C192" s="131"/>
      <c r="D192" s="131"/>
      <c r="E192" s="131"/>
      <c r="I192" s="137"/>
      <c r="T192" s="137"/>
      <c r="U192" s="137"/>
      <c r="AF192" s="137"/>
      <c r="AG192" s="137"/>
      <c r="AH192" s="137"/>
      <c r="AI192" s="137"/>
      <c r="BK192" s="137"/>
      <c r="BL192" s="137"/>
      <c r="BM192" s="137"/>
      <c r="BN192" s="137"/>
      <c r="BO192" s="137"/>
      <c r="BP192" s="137"/>
      <c r="BQ192" s="137"/>
      <c r="BR192" s="137"/>
      <c r="BS192" s="137"/>
    </row>
    <row r="193" spans="2:71" x14ac:dyDescent="0.3">
      <c r="B193" s="131"/>
      <c r="C193" s="131"/>
      <c r="D193" s="131"/>
      <c r="E193" s="131"/>
      <c r="I193" s="137"/>
      <c r="T193" s="137"/>
      <c r="U193" s="137"/>
      <c r="AF193" s="137"/>
      <c r="AG193" s="137"/>
      <c r="AH193" s="137"/>
      <c r="AI193" s="137"/>
      <c r="BK193" s="137"/>
      <c r="BL193" s="137"/>
      <c r="BM193" s="137"/>
      <c r="BN193" s="137"/>
      <c r="BO193" s="137"/>
      <c r="BP193" s="137"/>
      <c r="BQ193" s="137"/>
      <c r="BR193" s="137"/>
      <c r="BS193" s="137"/>
    </row>
    <row r="194" spans="2:71" x14ac:dyDescent="0.3">
      <c r="B194" s="131"/>
      <c r="C194" s="131"/>
      <c r="D194" s="131"/>
      <c r="E194" s="131"/>
      <c r="I194" s="137"/>
      <c r="T194" s="137"/>
      <c r="U194" s="137"/>
      <c r="AF194" s="137"/>
      <c r="AG194" s="137"/>
      <c r="AH194" s="137"/>
      <c r="AI194" s="137"/>
      <c r="BK194" s="137"/>
      <c r="BL194" s="137"/>
      <c r="BM194" s="137"/>
      <c r="BN194" s="137"/>
      <c r="BO194" s="137"/>
      <c r="BP194" s="137"/>
      <c r="BQ194" s="137"/>
      <c r="BR194" s="137"/>
      <c r="BS194" s="137"/>
    </row>
    <row r="195" spans="2:71" x14ac:dyDescent="0.3">
      <c r="B195" s="131"/>
      <c r="C195" s="131"/>
      <c r="D195" s="131"/>
      <c r="E195" s="131"/>
      <c r="I195" s="137"/>
      <c r="T195" s="137"/>
      <c r="U195" s="137"/>
      <c r="AF195" s="137"/>
      <c r="AG195" s="137"/>
      <c r="AH195" s="137"/>
      <c r="AI195" s="137"/>
      <c r="BK195" s="137"/>
      <c r="BL195" s="137"/>
      <c r="BM195" s="137"/>
      <c r="BN195" s="137"/>
      <c r="BO195" s="137"/>
      <c r="BP195" s="137"/>
      <c r="BQ195" s="137"/>
      <c r="BR195" s="137"/>
      <c r="BS195" s="137"/>
    </row>
    <row r="196" spans="2:71" x14ac:dyDescent="0.3">
      <c r="B196" s="131"/>
      <c r="C196" s="131"/>
      <c r="D196" s="131"/>
      <c r="E196" s="131"/>
      <c r="I196" s="137"/>
      <c r="T196" s="137"/>
      <c r="U196" s="137"/>
      <c r="AF196" s="137"/>
      <c r="AG196" s="137"/>
      <c r="AH196" s="137"/>
      <c r="AI196" s="137"/>
      <c r="BK196" s="137"/>
      <c r="BL196" s="137"/>
      <c r="BM196" s="137"/>
      <c r="BN196" s="137"/>
      <c r="BO196" s="137"/>
      <c r="BP196" s="137"/>
      <c r="BQ196" s="137"/>
      <c r="BR196" s="137"/>
      <c r="BS196" s="137"/>
    </row>
    <row r="197" spans="2:71" x14ac:dyDescent="0.3">
      <c r="B197" s="131"/>
      <c r="C197" s="131"/>
      <c r="D197" s="131"/>
      <c r="E197" s="131"/>
      <c r="I197" s="137"/>
      <c r="T197" s="137"/>
      <c r="U197" s="137"/>
      <c r="AF197" s="137"/>
      <c r="AG197" s="137"/>
      <c r="AH197" s="137"/>
      <c r="AI197" s="137"/>
      <c r="BK197" s="137"/>
      <c r="BL197" s="137"/>
      <c r="BM197" s="137"/>
      <c r="BN197" s="137"/>
      <c r="BO197" s="137"/>
      <c r="BP197" s="137"/>
      <c r="BQ197" s="137"/>
      <c r="BR197" s="137"/>
      <c r="BS197" s="137"/>
    </row>
    <row r="198" spans="2:71" x14ac:dyDescent="0.3">
      <c r="B198" s="131"/>
      <c r="C198" s="131"/>
      <c r="D198" s="131"/>
      <c r="E198" s="131"/>
      <c r="I198" s="137"/>
      <c r="T198" s="137"/>
      <c r="U198" s="137"/>
      <c r="AF198" s="137"/>
      <c r="AG198" s="137"/>
      <c r="AH198" s="137"/>
      <c r="AI198" s="137"/>
      <c r="BK198" s="137"/>
      <c r="BL198" s="137"/>
      <c r="BM198" s="137"/>
      <c r="BN198" s="137"/>
      <c r="BO198" s="137"/>
      <c r="BP198" s="137"/>
      <c r="BQ198" s="137"/>
      <c r="BR198" s="137"/>
      <c r="BS198" s="137"/>
    </row>
    <row r="199" spans="2:71" x14ac:dyDescent="0.3">
      <c r="B199" s="131"/>
      <c r="C199" s="131"/>
      <c r="D199" s="131"/>
      <c r="E199" s="131"/>
      <c r="I199" s="137"/>
      <c r="T199" s="137"/>
      <c r="U199" s="137"/>
      <c r="AF199" s="137"/>
      <c r="AG199" s="137"/>
      <c r="AH199" s="137"/>
      <c r="AI199" s="137"/>
      <c r="BK199" s="137"/>
      <c r="BL199" s="137"/>
      <c r="BM199" s="137"/>
      <c r="BN199" s="137"/>
      <c r="BO199" s="137"/>
      <c r="BP199" s="137"/>
      <c r="BQ199" s="137"/>
      <c r="BR199" s="137"/>
      <c r="BS199" s="137"/>
    </row>
    <row r="200" spans="2:71" x14ac:dyDescent="0.3">
      <c r="B200" s="131"/>
      <c r="C200" s="131"/>
      <c r="D200" s="131"/>
      <c r="E200" s="131"/>
      <c r="I200" s="137"/>
      <c r="T200" s="137"/>
      <c r="U200" s="137"/>
      <c r="AF200" s="137"/>
      <c r="AG200" s="137"/>
      <c r="AH200" s="137"/>
      <c r="AI200" s="137"/>
      <c r="BK200" s="137"/>
      <c r="BL200" s="137"/>
      <c r="BM200" s="137"/>
      <c r="BN200" s="137"/>
      <c r="BO200" s="137"/>
      <c r="BP200" s="137"/>
      <c r="BQ200" s="137"/>
      <c r="BR200" s="137"/>
      <c r="BS200" s="137"/>
    </row>
    <row r="201" spans="2:71" x14ac:dyDescent="0.3">
      <c r="B201" s="131"/>
      <c r="C201" s="131"/>
      <c r="D201" s="131"/>
      <c r="E201" s="131"/>
      <c r="I201" s="137"/>
      <c r="T201" s="137"/>
      <c r="U201" s="137"/>
      <c r="AF201" s="137"/>
      <c r="AG201" s="137"/>
      <c r="AH201" s="137"/>
      <c r="AI201" s="137"/>
      <c r="BK201" s="137"/>
      <c r="BL201" s="137"/>
      <c r="BM201" s="137"/>
      <c r="BN201" s="137"/>
      <c r="BO201" s="137"/>
      <c r="BP201" s="137"/>
      <c r="BQ201" s="137"/>
      <c r="BR201" s="137"/>
      <c r="BS201" s="137"/>
    </row>
    <row r="202" spans="2:71" x14ac:dyDescent="0.3">
      <c r="B202" s="131"/>
      <c r="C202" s="131"/>
      <c r="D202" s="131"/>
      <c r="E202" s="131"/>
      <c r="I202" s="137"/>
      <c r="T202" s="137"/>
      <c r="U202" s="137"/>
      <c r="AF202" s="137"/>
      <c r="AG202" s="137"/>
      <c r="AH202" s="137"/>
      <c r="AI202" s="137"/>
      <c r="BK202" s="137"/>
      <c r="BL202" s="137"/>
      <c r="BM202" s="137"/>
      <c r="BN202" s="137"/>
      <c r="BO202" s="137"/>
      <c r="BP202" s="137"/>
      <c r="BQ202" s="137"/>
      <c r="BR202" s="137"/>
      <c r="BS202" s="137"/>
    </row>
    <row r="203" spans="2:71" x14ac:dyDescent="0.3">
      <c r="B203" s="131"/>
      <c r="C203" s="131"/>
      <c r="D203" s="131"/>
      <c r="E203" s="131"/>
      <c r="I203" s="137"/>
      <c r="T203" s="137"/>
      <c r="U203" s="137"/>
      <c r="AF203" s="137"/>
      <c r="AG203" s="137"/>
      <c r="AH203" s="137"/>
      <c r="AI203" s="137"/>
      <c r="BK203" s="137"/>
      <c r="BL203" s="137"/>
      <c r="BM203" s="137"/>
      <c r="BN203" s="137"/>
      <c r="BO203" s="137"/>
      <c r="BP203" s="137"/>
      <c r="BQ203" s="137"/>
      <c r="BR203" s="137"/>
      <c r="BS203" s="137"/>
    </row>
    <row r="204" spans="2:71" x14ac:dyDescent="0.3">
      <c r="B204" s="131"/>
      <c r="C204" s="131"/>
      <c r="D204" s="131"/>
      <c r="E204" s="131"/>
      <c r="I204" s="137"/>
      <c r="T204" s="137"/>
      <c r="U204" s="137"/>
      <c r="AF204" s="137"/>
      <c r="AG204" s="137"/>
      <c r="AH204" s="137"/>
      <c r="AI204" s="137"/>
      <c r="BK204" s="137"/>
      <c r="BL204" s="137"/>
      <c r="BM204" s="137"/>
      <c r="BN204" s="137"/>
      <c r="BO204" s="137"/>
      <c r="BP204" s="137"/>
      <c r="BQ204" s="137"/>
      <c r="BR204" s="137"/>
      <c r="BS204" s="137"/>
    </row>
    <row r="205" spans="2:71" x14ac:dyDescent="0.3">
      <c r="B205" s="131"/>
      <c r="C205" s="131"/>
      <c r="D205" s="131"/>
      <c r="E205" s="131"/>
      <c r="I205" s="137"/>
      <c r="T205" s="137"/>
      <c r="U205" s="137"/>
      <c r="AF205" s="137"/>
      <c r="AG205" s="137"/>
      <c r="AH205" s="137"/>
      <c r="AI205" s="137"/>
      <c r="BK205" s="137"/>
      <c r="BL205" s="137"/>
      <c r="BM205" s="137"/>
      <c r="BN205" s="137"/>
      <c r="BO205" s="137"/>
      <c r="BP205" s="137"/>
      <c r="BQ205" s="137"/>
      <c r="BR205" s="137"/>
      <c r="BS205" s="137"/>
    </row>
    <row r="206" spans="2:71" x14ac:dyDescent="0.3">
      <c r="B206" s="131"/>
      <c r="C206" s="131"/>
      <c r="D206" s="131"/>
      <c r="E206" s="131"/>
      <c r="I206" s="137"/>
      <c r="T206" s="137"/>
      <c r="U206" s="137"/>
      <c r="AF206" s="137"/>
      <c r="AG206" s="137"/>
      <c r="AH206" s="137"/>
      <c r="AI206" s="137"/>
      <c r="BK206" s="137"/>
      <c r="BL206" s="137"/>
      <c r="BM206" s="137"/>
      <c r="BN206" s="137"/>
      <c r="BO206" s="137"/>
      <c r="BP206" s="137"/>
      <c r="BQ206" s="137"/>
      <c r="BR206" s="137"/>
      <c r="BS206" s="137"/>
    </row>
    <row r="207" spans="2:71" x14ac:dyDescent="0.3">
      <c r="B207" s="131"/>
      <c r="C207" s="131"/>
      <c r="D207" s="131"/>
      <c r="E207" s="131"/>
      <c r="I207" s="137"/>
      <c r="T207" s="137"/>
      <c r="U207" s="137"/>
      <c r="AF207" s="137"/>
      <c r="AG207" s="137"/>
      <c r="AH207" s="137"/>
      <c r="AI207" s="137"/>
      <c r="BK207" s="137"/>
      <c r="BL207" s="137"/>
      <c r="BM207" s="137"/>
      <c r="BN207" s="137"/>
      <c r="BO207" s="137"/>
      <c r="BP207" s="137"/>
      <c r="BQ207" s="137"/>
      <c r="BR207" s="137"/>
      <c r="BS207" s="137"/>
    </row>
    <row r="208" spans="2:71" x14ac:dyDescent="0.3">
      <c r="B208" s="131"/>
      <c r="C208" s="131"/>
      <c r="D208" s="131"/>
      <c r="E208" s="131"/>
      <c r="I208" s="137"/>
      <c r="T208" s="137"/>
      <c r="U208" s="137"/>
      <c r="AF208" s="137"/>
      <c r="AG208" s="137"/>
      <c r="AH208" s="137"/>
      <c r="AI208" s="137"/>
      <c r="BK208" s="137"/>
      <c r="BL208" s="137"/>
      <c r="BM208" s="137"/>
      <c r="BN208" s="137"/>
      <c r="BO208" s="137"/>
      <c r="BP208" s="137"/>
      <c r="BQ208" s="137"/>
      <c r="BR208" s="137"/>
      <c r="BS208" s="137"/>
    </row>
    <row r="209" spans="2:71" x14ac:dyDescent="0.3">
      <c r="B209" s="131"/>
      <c r="C209" s="131"/>
      <c r="D209" s="131"/>
      <c r="E209" s="131"/>
      <c r="I209" s="137"/>
      <c r="T209" s="137"/>
      <c r="U209" s="137"/>
      <c r="AF209" s="137"/>
      <c r="AG209" s="137"/>
      <c r="AH209" s="137"/>
      <c r="AI209" s="137"/>
      <c r="BK209" s="137"/>
      <c r="BL209" s="137"/>
      <c r="BM209" s="137"/>
      <c r="BN209" s="137"/>
      <c r="BO209" s="137"/>
      <c r="BP209" s="137"/>
      <c r="BQ209" s="137"/>
      <c r="BR209" s="137"/>
      <c r="BS209" s="137"/>
    </row>
    <row r="210" spans="2:71" x14ac:dyDescent="0.3">
      <c r="B210" s="131"/>
      <c r="C210" s="131"/>
      <c r="D210" s="131"/>
      <c r="E210" s="131"/>
      <c r="I210" s="137"/>
      <c r="T210" s="137"/>
      <c r="U210" s="137"/>
      <c r="AF210" s="137"/>
      <c r="AG210" s="137"/>
      <c r="AH210" s="137"/>
      <c r="AI210" s="137"/>
      <c r="BK210" s="137"/>
      <c r="BL210" s="137"/>
      <c r="BM210" s="137"/>
      <c r="BN210" s="137"/>
      <c r="BO210" s="137"/>
      <c r="BP210" s="137"/>
      <c r="BQ210" s="137"/>
      <c r="BR210" s="137"/>
      <c r="BS210" s="137"/>
    </row>
    <row r="211" spans="2:71" x14ac:dyDescent="0.3">
      <c r="B211" s="131"/>
      <c r="C211" s="131"/>
      <c r="D211" s="131"/>
      <c r="E211" s="131"/>
      <c r="I211" s="137"/>
      <c r="T211" s="137"/>
      <c r="U211" s="137"/>
      <c r="BK211" s="137"/>
      <c r="BL211" s="137"/>
      <c r="BM211" s="137"/>
      <c r="BN211" s="137"/>
      <c r="BO211" s="137"/>
      <c r="BP211" s="137"/>
      <c r="BQ211" s="137"/>
      <c r="BR211" s="137"/>
      <c r="BS211" s="137"/>
    </row>
    <row r="212" spans="2:71" x14ac:dyDescent="0.3">
      <c r="B212" s="131"/>
      <c r="C212" s="131"/>
      <c r="D212" s="131"/>
      <c r="E212" s="131"/>
      <c r="I212" s="137"/>
      <c r="T212" s="137"/>
      <c r="U212" s="137"/>
      <c r="BK212" s="137"/>
      <c r="BL212" s="137"/>
      <c r="BM212" s="137"/>
      <c r="BN212" s="137"/>
      <c r="BO212" s="137"/>
      <c r="BP212" s="137"/>
      <c r="BQ212" s="137"/>
      <c r="BR212" s="137"/>
      <c r="BS212" s="137"/>
    </row>
    <row r="213" spans="2:71" x14ac:dyDescent="0.3">
      <c r="B213" s="131"/>
      <c r="C213" s="131"/>
      <c r="D213" s="131"/>
      <c r="E213" s="131"/>
      <c r="I213" s="137"/>
      <c r="T213" s="137"/>
      <c r="U213" s="137"/>
      <c r="BK213" s="137"/>
      <c r="BL213" s="137"/>
      <c r="BM213" s="137"/>
      <c r="BN213" s="137"/>
      <c r="BO213" s="137"/>
      <c r="BP213" s="137"/>
      <c r="BQ213" s="137"/>
      <c r="BR213" s="137"/>
      <c r="BS213" s="137"/>
    </row>
    <row r="214" spans="2:71" x14ac:dyDescent="0.3">
      <c r="B214" s="131"/>
      <c r="C214" s="131"/>
      <c r="D214" s="131"/>
      <c r="E214" s="131"/>
      <c r="I214" s="137"/>
      <c r="T214" s="137"/>
      <c r="U214" s="137"/>
      <c r="BK214" s="137"/>
      <c r="BL214" s="137"/>
      <c r="BM214" s="137"/>
      <c r="BN214" s="137"/>
      <c r="BO214" s="137"/>
      <c r="BP214" s="137"/>
      <c r="BQ214" s="137"/>
      <c r="BR214" s="137"/>
      <c r="BS214" s="137"/>
    </row>
    <row r="215" spans="2:71" x14ac:dyDescent="0.3">
      <c r="B215" s="131"/>
      <c r="C215" s="131"/>
      <c r="D215" s="131"/>
      <c r="E215" s="131"/>
      <c r="I215" s="137"/>
      <c r="T215" s="137"/>
      <c r="U215" s="137"/>
      <c r="BK215" s="137"/>
      <c r="BL215" s="137"/>
      <c r="BM215" s="137"/>
      <c r="BN215" s="137"/>
      <c r="BO215" s="137"/>
      <c r="BP215" s="137"/>
      <c r="BQ215" s="137"/>
      <c r="BR215" s="137"/>
      <c r="BS215" s="137"/>
    </row>
    <row r="216" spans="2:71" x14ac:dyDescent="0.3">
      <c r="B216" s="131"/>
      <c r="C216" s="131"/>
      <c r="D216" s="131"/>
      <c r="E216" s="131"/>
      <c r="I216" s="137"/>
      <c r="T216" s="137"/>
      <c r="U216" s="137"/>
      <c r="BK216" s="137"/>
      <c r="BL216" s="137"/>
      <c r="BM216" s="137"/>
      <c r="BN216" s="137"/>
      <c r="BO216" s="137"/>
      <c r="BP216" s="137"/>
      <c r="BQ216" s="137"/>
      <c r="BR216" s="137"/>
      <c r="BS216" s="137"/>
    </row>
    <row r="217" spans="2:71" x14ac:dyDescent="0.3">
      <c r="B217" s="131"/>
      <c r="C217" s="131"/>
      <c r="D217" s="131"/>
      <c r="E217" s="131"/>
      <c r="I217" s="137"/>
      <c r="T217" s="137"/>
      <c r="U217" s="137"/>
      <c r="BK217" s="137"/>
      <c r="BL217" s="137"/>
      <c r="BM217" s="137"/>
      <c r="BN217" s="137"/>
      <c r="BO217" s="137"/>
      <c r="BP217" s="137"/>
      <c r="BQ217" s="137"/>
      <c r="BR217" s="137"/>
      <c r="BS217" s="137"/>
    </row>
    <row r="218" spans="2:71" x14ac:dyDescent="0.3">
      <c r="B218" s="131"/>
      <c r="C218" s="131"/>
      <c r="D218" s="131"/>
      <c r="E218" s="131"/>
      <c r="I218" s="137"/>
      <c r="T218" s="137"/>
      <c r="U218" s="137"/>
      <c r="BK218" s="137"/>
      <c r="BL218" s="137"/>
      <c r="BM218" s="137"/>
      <c r="BN218" s="137"/>
      <c r="BO218" s="137"/>
      <c r="BP218" s="137"/>
      <c r="BQ218" s="137"/>
      <c r="BR218" s="137"/>
      <c r="BS218" s="137"/>
    </row>
    <row r="219" spans="2:71" x14ac:dyDescent="0.3">
      <c r="B219" s="131"/>
      <c r="C219" s="131"/>
      <c r="D219" s="131"/>
      <c r="E219" s="131"/>
      <c r="I219" s="137"/>
      <c r="T219" s="137"/>
      <c r="U219" s="137"/>
      <c r="BK219" s="137"/>
      <c r="BL219" s="137"/>
      <c r="BM219" s="137"/>
      <c r="BN219" s="137"/>
      <c r="BO219" s="137"/>
      <c r="BP219" s="137"/>
      <c r="BQ219" s="137"/>
      <c r="BR219" s="137"/>
      <c r="BS219" s="137"/>
    </row>
    <row r="220" spans="2:71" x14ac:dyDescent="0.3">
      <c r="B220" s="131"/>
      <c r="C220" s="131"/>
      <c r="D220" s="131"/>
      <c r="E220" s="131"/>
      <c r="I220" s="137"/>
      <c r="T220" s="137"/>
      <c r="U220" s="137"/>
      <c r="BK220" s="137"/>
      <c r="BL220" s="137"/>
      <c r="BM220" s="137"/>
      <c r="BN220" s="137"/>
      <c r="BO220" s="137"/>
      <c r="BP220" s="137"/>
      <c r="BQ220" s="137"/>
      <c r="BR220" s="137"/>
      <c r="BS220" s="137"/>
    </row>
    <row r="221" spans="2:71" x14ac:dyDescent="0.3">
      <c r="B221" s="131"/>
      <c r="C221" s="131"/>
      <c r="D221" s="131"/>
      <c r="E221" s="131"/>
      <c r="I221" s="137"/>
      <c r="T221" s="137"/>
      <c r="U221" s="137"/>
      <c r="BK221" s="137"/>
      <c r="BL221" s="137"/>
      <c r="BM221" s="137"/>
      <c r="BN221" s="137"/>
      <c r="BO221" s="137"/>
      <c r="BP221" s="137"/>
      <c r="BQ221" s="137"/>
      <c r="BR221" s="137"/>
      <c r="BS221" s="137"/>
    </row>
    <row r="222" spans="2:71" x14ac:dyDescent="0.3">
      <c r="B222" s="131"/>
      <c r="C222" s="131"/>
      <c r="D222" s="131"/>
      <c r="E222" s="131"/>
      <c r="I222" s="137"/>
      <c r="T222" s="137"/>
      <c r="U222" s="137"/>
      <c r="BK222" s="137"/>
      <c r="BL222" s="137"/>
      <c r="BM222" s="137"/>
      <c r="BN222" s="137"/>
      <c r="BO222" s="137"/>
      <c r="BP222" s="137"/>
      <c r="BQ222" s="137"/>
      <c r="BR222" s="137"/>
      <c r="BS222" s="137"/>
    </row>
    <row r="223" spans="2:71" x14ac:dyDescent="0.3">
      <c r="B223" s="131"/>
      <c r="C223" s="131"/>
      <c r="D223" s="131"/>
      <c r="E223" s="131"/>
      <c r="I223" s="137"/>
      <c r="T223" s="137"/>
      <c r="U223" s="137"/>
      <c r="BK223" s="137"/>
      <c r="BL223" s="137"/>
      <c r="BM223" s="137"/>
      <c r="BN223" s="137"/>
      <c r="BO223" s="137"/>
      <c r="BP223" s="137"/>
      <c r="BQ223" s="137"/>
      <c r="BR223" s="137"/>
      <c r="BS223" s="137"/>
    </row>
    <row r="224" spans="2:71" x14ac:dyDescent="0.3">
      <c r="B224" s="131"/>
      <c r="C224" s="131"/>
      <c r="D224" s="131"/>
      <c r="E224" s="131"/>
      <c r="I224" s="137"/>
      <c r="T224" s="137"/>
      <c r="U224" s="137"/>
      <c r="BK224" s="137"/>
      <c r="BL224" s="137"/>
      <c r="BM224" s="137"/>
      <c r="BN224" s="137"/>
      <c r="BO224" s="137"/>
      <c r="BP224" s="137"/>
      <c r="BQ224" s="137"/>
      <c r="BR224" s="137"/>
      <c r="BS224" s="137"/>
    </row>
    <row r="225" spans="2:71" x14ac:dyDescent="0.3">
      <c r="B225" s="131"/>
      <c r="C225" s="131"/>
      <c r="D225" s="131"/>
      <c r="E225" s="131"/>
      <c r="I225" s="137"/>
      <c r="T225" s="137"/>
      <c r="U225" s="137"/>
      <c r="BK225" s="137"/>
      <c r="BL225" s="137"/>
      <c r="BM225" s="137"/>
      <c r="BN225" s="137"/>
      <c r="BO225" s="137"/>
      <c r="BP225" s="137"/>
      <c r="BQ225" s="137"/>
      <c r="BR225" s="137"/>
      <c r="BS225" s="137"/>
    </row>
    <row r="226" spans="2:71" x14ac:dyDescent="0.3">
      <c r="B226" s="131"/>
      <c r="C226" s="131"/>
      <c r="D226" s="131"/>
      <c r="E226" s="131"/>
      <c r="I226" s="137"/>
      <c r="T226" s="137"/>
      <c r="U226" s="137"/>
      <c r="BK226" s="137"/>
      <c r="BL226" s="137"/>
      <c r="BM226" s="137"/>
      <c r="BN226" s="137"/>
      <c r="BO226" s="137"/>
      <c r="BP226" s="137"/>
      <c r="BQ226" s="137"/>
      <c r="BR226" s="137"/>
      <c r="BS226" s="137"/>
    </row>
    <row r="227" spans="2:71" x14ac:dyDescent="0.3">
      <c r="B227" s="131"/>
      <c r="C227" s="131"/>
      <c r="D227" s="131"/>
      <c r="E227" s="131"/>
      <c r="I227" s="137"/>
      <c r="T227" s="137"/>
      <c r="U227" s="137"/>
      <c r="BK227" s="137"/>
      <c r="BL227" s="137"/>
      <c r="BM227" s="137"/>
      <c r="BN227" s="137"/>
      <c r="BO227" s="137"/>
      <c r="BP227" s="137"/>
      <c r="BQ227" s="137"/>
      <c r="BR227" s="137"/>
      <c r="BS227" s="137"/>
    </row>
    <row r="228" spans="2:71" x14ac:dyDescent="0.3">
      <c r="B228" s="131"/>
      <c r="C228" s="131"/>
      <c r="D228" s="131"/>
      <c r="E228" s="131"/>
      <c r="I228" s="137"/>
      <c r="T228" s="137"/>
      <c r="U228" s="137"/>
      <c r="BK228" s="137"/>
      <c r="BL228" s="137"/>
      <c r="BM228" s="137"/>
      <c r="BN228" s="137"/>
      <c r="BO228" s="137"/>
      <c r="BP228" s="137"/>
      <c r="BQ228" s="137"/>
      <c r="BR228" s="137"/>
      <c r="BS228" s="137"/>
    </row>
    <row r="229" spans="2:71" x14ac:dyDescent="0.3">
      <c r="B229" s="131"/>
      <c r="C229" s="131"/>
      <c r="D229" s="131"/>
      <c r="E229" s="131"/>
      <c r="I229" s="137"/>
      <c r="T229" s="137"/>
      <c r="U229" s="137"/>
      <c r="BK229" s="137"/>
      <c r="BL229" s="137"/>
      <c r="BM229" s="137"/>
      <c r="BN229" s="137"/>
      <c r="BO229" s="137"/>
      <c r="BP229" s="137"/>
      <c r="BQ229" s="137"/>
      <c r="BR229" s="137"/>
      <c r="BS229" s="137"/>
    </row>
    <row r="230" spans="2:71" x14ac:dyDescent="0.3">
      <c r="B230" s="131"/>
      <c r="C230" s="131"/>
      <c r="D230" s="131"/>
      <c r="E230" s="131"/>
      <c r="I230" s="137"/>
      <c r="T230" s="137"/>
      <c r="U230" s="137"/>
      <c r="BK230" s="137"/>
      <c r="BL230" s="137"/>
      <c r="BM230" s="137"/>
      <c r="BN230" s="137"/>
      <c r="BO230" s="137"/>
      <c r="BP230" s="137"/>
      <c r="BQ230" s="137"/>
      <c r="BR230" s="137"/>
      <c r="BS230" s="137"/>
    </row>
    <row r="231" spans="2:71" x14ac:dyDescent="0.3">
      <c r="B231" s="131"/>
      <c r="C231" s="131"/>
      <c r="D231" s="131"/>
      <c r="E231" s="131"/>
      <c r="I231" s="137"/>
      <c r="T231" s="137"/>
      <c r="U231" s="137"/>
      <c r="BK231" s="137"/>
      <c r="BL231" s="137"/>
      <c r="BM231" s="137"/>
      <c r="BN231" s="137"/>
      <c r="BO231" s="137"/>
      <c r="BP231" s="137"/>
      <c r="BQ231" s="137"/>
      <c r="BR231" s="137"/>
      <c r="BS231" s="137"/>
    </row>
    <row r="232" spans="2:71" x14ac:dyDescent="0.3">
      <c r="B232" s="131"/>
      <c r="C232" s="131"/>
      <c r="D232" s="131"/>
      <c r="E232" s="131"/>
      <c r="I232" s="137"/>
      <c r="T232" s="137"/>
      <c r="U232" s="137"/>
      <c r="BK232" s="137"/>
      <c r="BL232" s="137"/>
      <c r="BM232" s="137"/>
      <c r="BN232" s="137"/>
      <c r="BO232" s="137"/>
      <c r="BP232" s="137"/>
      <c r="BQ232" s="137"/>
      <c r="BR232" s="137"/>
      <c r="BS232" s="137"/>
    </row>
    <row r="233" spans="2:71" x14ac:dyDescent="0.3">
      <c r="B233" s="131"/>
      <c r="C233" s="131"/>
      <c r="D233" s="131"/>
      <c r="E233" s="131"/>
      <c r="I233" s="137"/>
      <c r="T233" s="137"/>
      <c r="U233" s="137"/>
      <c r="BK233" s="137"/>
      <c r="BL233" s="137"/>
      <c r="BM233" s="137"/>
      <c r="BN233" s="137"/>
      <c r="BO233" s="137"/>
      <c r="BP233" s="137"/>
      <c r="BQ233" s="137"/>
      <c r="BR233" s="137"/>
      <c r="BS233" s="137"/>
    </row>
    <row r="234" spans="2:71" x14ac:dyDescent="0.3">
      <c r="B234" s="131"/>
      <c r="C234" s="131"/>
      <c r="D234" s="131"/>
      <c r="E234" s="131"/>
      <c r="I234" s="137"/>
      <c r="T234" s="137"/>
      <c r="U234" s="137"/>
      <c r="BK234" s="137"/>
      <c r="BL234" s="137"/>
      <c r="BM234" s="137"/>
      <c r="BN234" s="137"/>
      <c r="BO234" s="137"/>
      <c r="BP234" s="137"/>
      <c r="BQ234" s="137"/>
      <c r="BR234" s="137"/>
      <c r="BS234" s="137"/>
    </row>
    <row r="235" spans="2:71" x14ac:dyDescent="0.3">
      <c r="B235" s="131"/>
      <c r="C235" s="131"/>
      <c r="D235" s="131"/>
      <c r="E235" s="131"/>
      <c r="I235" s="137"/>
      <c r="T235" s="137"/>
      <c r="U235" s="137"/>
      <c r="BK235" s="137"/>
      <c r="BL235" s="137"/>
      <c r="BM235" s="137"/>
      <c r="BN235" s="137"/>
      <c r="BO235" s="137"/>
      <c r="BP235" s="137"/>
      <c r="BQ235" s="137"/>
      <c r="BR235" s="137"/>
      <c r="BS235" s="137"/>
    </row>
    <row r="236" spans="2:71" x14ac:dyDescent="0.3">
      <c r="B236" s="131"/>
      <c r="C236" s="131"/>
      <c r="D236" s="131"/>
      <c r="E236" s="131"/>
      <c r="I236" s="137"/>
      <c r="T236" s="137"/>
      <c r="U236" s="137"/>
      <c r="BK236" s="137"/>
      <c r="BL236" s="137"/>
      <c r="BM236" s="137"/>
      <c r="BN236" s="137"/>
      <c r="BO236" s="137"/>
      <c r="BP236" s="137"/>
      <c r="BQ236" s="137"/>
      <c r="BR236" s="137"/>
      <c r="BS236" s="137"/>
    </row>
    <row r="237" spans="2:71" x14ac:dyDescent="0.3">
      <c r="B237" s="131"/>
      <c r="C237" s="131"/>
      <c r="D237" s="131"/>
      <c r="E237" s="131"/>
      <c r="I237" s="137"/>
      <c r="T237" s="137"/>
      <c r="U237" s="137"/>
      <c r="BK237" s="137"/>
      <c r="BL237" s="137"/>
      <c r="BM237" s="137"/>
      <c r="BN237" s="137"/>
      <c r="BO237" s="137"/>
      <c r="BP237" s="137"/>
      <c r="BQ237" s="137"/>
      <c r="BR237" s="137"/>
      <c r="BS237" s="137"/>
    </row>
    <row r="238" spans="2:71" x14ac:dyDescent="0.3">
      <c r="B238" s="131"/>
      <c r="C238" s="131"/>
      <c r="D238" s="131"/>
      <c r="E238" s="131"/>
      <c r="I238" s="137"/>
      <c r="T238" s="137"/>
      <c r="U238" s="137"/>
      <c r="BK238" s="137"/>
      <c r="BL238" s="137"/>
      <c r="BM238" s="137"/>
      <c r="BN238" s="137"/>
      <c r="BO238" s="137"/>
      <c r="BP238" s="137"/>
      <c r="BQ238" s="137"/>
      <c r="BR238" s="137"/>
      <c r="BS238" s="137"/>
    </row>
    <row r="239" spans="2:71" x14ac:dyDescent="0.3">
      <c r="B239" s="131"/>
      <c r="C239" s="131"/>
      <c r="D239" s="131"/>
      <c r="E239" s="131"/>
      <c r="I239" s="137"/>
      <c r="T239" s="137"/>
      <c r="U239" s="137"/>
      <c r="BK239" s="137"/>
      <c r="BL239" s="137"/>
      <c r="BM239" s="137"/>
      <c r="BN239" s="137"/>
      <c r="BO239" s="137"/>
      <c r="BP239" s="137"/>
      <c r="BQ239" s="137"/>
      <c r="BR239" s="137"/>
      <c r="BS239" s="137"/>
    </row>
    <row r="240" spans="2:71" x14ac:dyDescent="0.3">
      <c r="B240" s="131"/>
      <c r="C240" s="131"/>
      <c r="D240" s="131"/>
      <c r="E240" s="131"/>
      <c r="I240" s="137"/>
      <c r="T240" s="137"/>
      <c r="U240" s="137"/>
      <c r="BK240" s="137"/>
      <c r="BL240" s="137"/>
      <c r="BM240" s="137"/>
      <c r="BN240" s="137"/>
      <c r="BO240" s="137"/>
      <c r="BP240" s="137"/>
      <c r="BQ240" s="137"/>
      <c r="BR240" s="137"/>
      <c r="BS240" s="137"/>
    </row>
    <row r="241" spans="2:71" x14ac:dyDescent="0.3">
      <c r="B241" s="131"/>
      <c r="C241" s="131"/>
      <c r="D241" s="131"/>
      <c r="E241" s="131"/>
      <c r="I241" s="137"/>
      <c r="T241" s="137"/>
      <c r="U241" s="137"/>
      <c r="BK241" s="137"/>
      <c r="BL241" s="137"/>
      <c r="BM241" s="137"/>
      <c r="BN241" s="137"/>
      <c r="BO241" s="137"/>
      <c r="BP241" s="137"/>
      <c r="BQ241" s="137"/>
      <c r="BR241" s="137"/>
      <c r="BS241" s="137"/>
    </row>
    <row r="242" spans="2:71" x14ac:dyDescent="0.3">
      <c r="B242" s="131"/>
      <c r="C242" s="131"/>
      <c r="D242" s="131"/>
      <c r="E242" s="131"/>
      <c r="I242" s="137"/>
      <c r="T242" s="137"/>
      <c r="U242" s="137"/>
      <c r="BK242" s="137"/>
      <c r="BL242" s="137"/>
      <c r="BM242" s="137"/>
      <c r="BN242" s="137"/>
      <c r="BO242" s="137"/>
      <c r="BP242" s="137"/>
      <c r="BQ242" s="137"/>
      <c r="BR242" s="137"/>
      <c r="BS242" s="137"/>
    </row>
    <row r="243" spans="2:71" x14ac:dyDescent="0.3">
      <c r="B243" s="131"/>
      <c r="C243" s="131"/>
      <c r="D243" s="131"/>
      <c r="E243" s="131"/>
      <c r="I243" s="137"/>
      <c r="T243" s="137"/>
      <c r="U243" s="137"/>
      <c r="BK243" s="137"/>
      <c r="BL243" s="137"/>
      <c r="BM243" s="137"/>
      <c r="BN243" s="137"/>
      <c r="BO243" s="137"/>
      <c r="BP243" s="137"/>
      <c r="BQ243" s="137"/>
      <c r="BR243" s="137"/>
      <c r="BS243" s="137"/>
    </row>
    <row r="244" spans="2:71" x14ac:dyDescent="0.3">
      <c r="B244" s="131"/>
      <c r="C244" s="131"/>
      <c r="D244" s="131"/>
      <c r="E244" s="131"/>
      <c r="T244" s="137"/>
      <c r="U244" s="137"/>
      <c r="BK244" s="137"/>
      <c r="BL244" s="137"/>
      <c r="BM244" s="137"/>
      <c r="BN244" s="137"/>
      <c r="BO244" s="137"/>
      <c r="BP244" s="137"/>
      <c r="BQ244" s="137"/>
      <c r="BR244" s="137"/>
      <c r="BS244" s="137"/>
    </row>
    <row r="245" spans="2:71" x14ac:dyDescent="0.3">
      <c r="B245" s="131"/>
      <c r="C245" s="131"/>
      <c r="D245" s="131"/>
      <c r="E245" s="131"/>
      <c r="T245" s="137"/>
      <c r="U245" s="137"/>
      <c r="BK245" s="137"/>
      <c r="BL245" s="137"/>
      <c r="BM245" s="137"/>
      <c r="BN245" s="137"/>
      <c r="BO245" s="137"/>
      <c r="BP245" s="137"/>
      <c r="BQ245" s="137"/>
      <c r="BR245" s="137"/>
      <c r="BS245" s="137"/>
    </row>
    <row r="246" spans="2:71" x14ac:dyDescent="0.3">
      <c r="B246" s="131"/>
      <c r="C246" s="131"/>
      <c r="D246" s="131"/>
      <c r="E246" s="131"/>
      <c r="T246" s="137"/>
      <c r="U246" s="137"/>
      <c r="BK246" s="137"/>
      <c r="BL246" s="137"/>
      <c r="BM246" s="137"/>
      <c r="BN246" s="137"/>
      <c r="BO246" s="137"/>
      <c r="BP246" s="137"/>
      <c r="BQ246" s="137"/>
      <c r="BR246" s="137"/>
      <c r="BS246" s="137"/>
    </row>
    <row r="247" spans="2:71" x14ac:dyDescent="0.3">
      <c r="B247" s="131"/>
      <c r="C247" s="131"/>
      <c r="D247" s="131"/>
      <c r="E247" s="131"/>
      <c r="T247" s="137"/>
      <c r="U247" s="137"/>
      <c r="BK247" s="137"/>
      <c r="BL247" s="137"/>
      <c r="BM247" s="137"/>
      <c r="BN247" s="137"/>
      <c r="BO247" s="137"/>
      <c r="BP247" s="137"/>
      <c r="BQ247" s="137"/>
      <c r="BR247" s="137"/>
      <c r="BS247" s="137"/>
    </row>
    <row r="248" spans="2:71" x14ac:dyDescent="0.3">
      <c r="B248" s="131"/>
      <c r="C248" s="131"/>
      <c r="D248" s="131"/>
      <c r="E248" s="131"/>
      <c r="T248" s="137"/>
      <c r="U248" s="137"/>
      <c r="BK248" s="137"/>
      <c r="BL248" s="137"/>
      <c r="BM248" s="137"/>
      <c r="BN248" s="137"/>
      <c r="BO248" s="137"/>
      <c r="BP248" s="137"/>
      <c r="BQ248" s="137"/>
      <c r="BR248" s="137"/>
      <c r="BS248" s="137"/>
    </row>
    <row r="249" spans="2:71" x14ac:dyDescent="0.3">
      <c r="B249" s="131"/>
      <c r="C249" s="131"/>
      <c r="D249" s="131"/>
      <c r="E249" s="131"/>
      <c r="T249" s="137"/>
      <c r="U249" s="137"/>
      <c r="BK249" s="137"/>
      <c r="BL249" s="137"/>
      <c r="BM249" s="137"/>
      <c r="BN249" s="137"/>
      <c r="BO249" s="137"/>
      <c r="BP249" s="137"/>
      <c r="BQ249" s="137"/>
      <c r="BR249" s="137"/>
      <c r="BS249" s="137"/>
    </row>
    <row r="250" spans="2:71" x14ac:dyDescent="0.3">
      <c r="B250" s="131"/>
      <c r="C250" s="131"/>
      <c r="D250" s="131"/>
      <c r="E250" s="131"/>
      <c r="T250" s="137"/>
      <c r="U250" s="137"/>
      <c r="BK250" s="137"/>
      <c r="BL250" s="137"/>
      <c r="BM250" s="137"/>
      <c r="BN250" s="137"/>
      <c r="BO250" s="137"/>
      <c r="BP250" s="137"/>
      <c r="BQ250" s="137"/>
      <c r="BR250" s="137"/>
      <c r="BS250" s="137"/>
    </row>
    <row r="251" spans="2:71" x14ac:dyDescent="0.3">
      <c r="B251" s="131"/>
      <c r="C251" s="131"/>
      <c r="D251" s="131"/>
      <c r="E251" s="131"/>
      <c r="T251" s="137"/>
      <c r="U251" s="137"/>
      <c r="BK251" s="137"/>
      <c r="BL251" s="137"/>
      <c r="BM251" s="137"/>
      <c r="BN251" s="137"/>
      <c r="BO251" s="137"/>
      <c r="BP251" s="137"/>
      <c r="BQ251" s="137"/>
      <c r="BR251" s="137"/>
      <c r="BS251" s="137"/>
    </row>
    <row r="252" spans="2:71" x14ac:dyDescent="0.3">
      <c r="B252" s="131"/>
      <c r="C252" s="131"/>
      <c r="D252" s="131"/>
      <c r="E252" s="131"/>
      <c r="T252" s="137"/>
      <c r="U252" s="137"/>
      <c r="BK252" s="137"/>
      <c r="BL252" s="137"/>
      <c r="BM252" s="137"/>
      <c r="BN252" s="137"/>
      <c r="BO252" s="137"/>
      <c r="BP252" s="137"/>
      <c r="BQ252" s="137"/>
      <c r="BR252" s="137"/>
      <c r="BS252" s="137"/>
    </row>
    <row r="253" spans="2:71" x14ac:dyDescent="0.3">
      <c r="B253" s="131"/>
      <c r="C253" s="131"/>
      <c r="D253" s="131"/>
      <c r="E253" s="131"/>
      <c r="T253" s="137"/>
      <c r="U253" s="137"/>
      <c r="BK253" s="137"/>
      <c r="BL253" s="137"/>
      <c r="BM253" s="137"/>
      <c r="BN253" s="137"/>
      <c r="BO253" s="137"/>
      <c r="BP253" s="137"/>
      <c r="BQ253" s="137"/>
      <c r="BR253" s="137"/>
      <c r="BS253" s="137"/>
    </row>
    <row r="254" spans="2:71" x14ac:dyDescent="0.3">
      <c r="B254" s="131"/>
      <c r="C254" s="131"/>
      <c r="D254" s="131"/>
      <c r="E254" s="131"/>
      <c r="T254" s="137"/>
      <c r="U254" s="137"/>
      <c r="BK254" s="137"/>
      <c r="BL254" s="137"/>
      <c r="BM254" s="137"/>
      <c r="BN254" s="137"/>
      <c r="BO254" s="137"/>
      <c r="BP254" s="137"/>
      <c r="BQ254" s="137"/>
      <c r="BR254" s="137"/>
      <c r="BS254" s="137"/>
    </row>
    <row r="255" spans="2:71" x14ac:dyDescent="0.3">
      <c r="B255" s="131"/>
      <c r="C255" s="131"/>
      <c r="D255" s="131"/>
      <c r="E255" s="131"/>
      <c r="T255" s="137"/>
      <c r="U255" s="137"/>
      <c r="BK255" s="137"/>
      <c r="BL255" s="137"/>
      <c r="BM255" s="137"/>
      <c r="BN255" s="137"/>
      <c r="BO255" s="137"/>
      <c r="BP255" s="137"/>
      <c r="BQ255" s="137"/>
      <c r="BR255" s="137"/>
      <c r="BS255" s="137"/>
    </row>
    <row r="256" spans="2:71" x14ac:dyDescent="0.3">
      <c r="B256" s="131"/>
      <c r="C256" s="131"/>
      <c r="D256" s="131"/>
      <c r="E256" s="131"/>
      <c r="T256" s="137"/>
      <c r="U256" s="137"/>
      <c r="BK256" s="137"/>
      <c r="BL256" s="137"/>
      <c r="BM256" s="137"/>
      <c r="BN256" s="137"/>
      <c r="BO256" s="137"/>
      <c r="BP256" s="137"/>
      <c r="BQ256" s="137"/>
      <c r="BR256" s="137"/>
      <c r="BS256" s="137"/>
    </row>
    <row r="257" spans="2:71" x14ac:dyDescent="0.3">
      <c r="B257" s="131"/>
      <c r="C257" s="131"/>
      <c r="D257" s="131"/>
      <c r="E257" s="131"/>
      <c r="T257" s="137"/>
      <c r="U257" s="137"/>
      <c r="BK257" s="137"/>
      <c r="BL257" s="137"/>
      <c r="BM257" s="137"/>
      <c r="BN257" s="137"/>
      <c r="BO257" s="137"/>
      <c r="BP257" s="137"/>
      <c r="BQ257" s="137"/>
      <c r="BR257" s="137"/>
      <c r="BS257" s="137"/>
    </row>
    <row r="258" spans="2:71" x14ac:dyDescent="0.3">
      <c r="B258" s="131"/>
      <c r="C258" s="131"/>
      <c r="D258" s="131"/>
      <c r="E258" s="131"/>
      <c r="T258" s="137"/>
      <c r="U258" s="137"/>
      <c r="BK258" s="137"/>
      <c r="BL258" s="137"/>
      <c r="BM258" s="137"/>
      <c r="BN258" s="137"/>
      <c r="BO258" s="137"/>
      <c r="BP258" s="137"/>
      <c r="BQ258" s="137"/>
      <c r="BR258" s="137"/>
      <c r="BS258" s="137"/>
    </row>
    <row r="259" spans="2:71" x14ac:dyDescent="0.3">
      <c r="B259" s="131"/>
      <c r="C259" s="131"/>
      <c r="D259" s="131"/>
      <c r="E259" s="131"/>
      <c r="T259" s="137"/>
      <c r="U259" s="137"/>
      <c r="BK259" s="137"/>
      <c r="BL259" s="137"/>
      <c r="BM259" s="137"/>
      <c r="BN259" s="137"/>
      <c r="BO259" s="137"/>
      <c r="BP259" s="137"/>
      <c r="BQ259" s="137"/>
      <c r="BR259" s="137"/>
      <c r="BS259" s="137"/>
    </row>
    <row r="260" spans="2:71" x14ac:dyDescent="0.3">
      <c r="B260" s="131"/>
      <c r="C260" s="131"/>
      <c r="D260" s="131"/>
      <c r="E260" s="131"/>
      <c r="T260" s="137"/>
      <c r="U260" s="137"/>
      <c r="BK260" s="137"/>
      <c r="BL260" s="137"/>
      <c r="BM260" s="137"/>
      <c r="BN260" s="137"/>
      <c r="BO260" s="137"/>
      <c r="BP260" s="137"/>
      <c r="BQ260" s="137"/>
      <c r="BR260" s="137"/>
      <c r="BS260" s="137"/>
    </row>
    <row r="261" spans="2:71" x14ac:dyDescent="0.3">
      <c r="B261" s="131"/>
      <c r="C261" s="131"/>
      <c r="D261" s="131"/>
      <c r="E261" s="131"/>
      <c r="T261" s="137"/>
      <c r="U261" s="137"/>
      <c r="BK261" s="137"/>
      <c r="BL261" s="137"/>
      <c r="BM261" s="137"/>
      <c r="BN261" s="137"/>
      <c r="BO261" s="137"/>
      <c r="BP261" s="137"/>
      <c r="BQ261" s="137"/>
      <c r="BR261" s="137"/>
      <c r="BS261" s="137"/>
    </row>
    <row r="262" spans="2:71" x14ac:dyDescent="0.3">
      <c r="B262" s="131"/>
      <c r="C262" s="131"/>
      <c r="D262" s="131"/>
      <c r="E262" s="131"/>
      <c r="T262" s="137"/>
      <c r="U262" s="137"/>
      <c r="BK262" s="137"/>
      <c r="BL262" s="137"/>
      <c r="BM262" s="137"/>
      <c r="BN262" s="137"/>
      <c r="BO262" s="137"/>
      <c r="BP262" s="137"/>
      <c r="BQ262" s="137"/>
      <c r="BR262" s="137"/>
      <c r="BS262" s="137"/>
    </row>
    <row r="263" spans="2:71" x14ac:dyDescent="0.3">
      <c r="B263" s="131"/>
      <c r="C263" s="131"/>
      <c r="D263" s="131"/>
      <c r="E263" s="131"/>
      <c r="T263" s="137"/>
      <c r="U263" s="137"/>
      <c r="BK263" s="137"/>
      <c r="BL263" s="137"/>
      <c r="BM263" s="137"/>
      <c r="BN263" s="137"/>
      <c r="BO263" s="137"/>
      <c r="BP263" s="137"/>
      <c r="BQ263" s="137"/>
      <c r="BR263" s="137"/>
      <c r="BS263" s="137"/>
    </row>
    <row r="264" spans="2:71" x14ac:dyDescent="0.3">
      <c r="B264" s="131"/>
      <c r="C264" s="131"/>
      <c r="D264" s="131"/>
      <c r="E264" s="131"/>
      <c r="T264" s="137"/>
      <c r="U264" s="137"/>
      <c r="BK264" s="137"/>
      <c r="BL264" s="137"/>
      <c r="BM264" s="137"/>
      <c r="BN264" s="137"/>
      <c r="BO264" s="137"/>
      <c r="BP264" s="137"/>
      <c r="BQ264" s="137"/>
      <c r="BR264" s="137"/>
      <c r="BS264" s="137"/>
    </row>
    <row r="265" spans="2:71" x14ac:dyDescent="0.3">
      <c r="B265" s="131"/>
      <c r="C265" s="131"/>
      <c r="D265" s="131"/>
      <c r="E265" s="131"/>
      <c r="T265" s="137"/>
      <c r="U265" s="137"/>
      <c r="BK265" s="137"/>
      <c r="BL265" s="137"/>
      <c r="BM265" s="137"/>
      <c r="BN265" s="137"/>
      <c r="BO265" s="137"/>
      <c r="BP265" s="137"/>
      <c r="BQ265" s="137"/>
      <c r="BR265" s="137"/>
      <c r="BS265" s="137"/>
    </row>
    <row r="266" spans="2:71" x14ac:dyDescent="0.3">
      <c r="B266" s="131"/>
      <c r="C266" s="131"/>
      <c r="D266" s="131"/>
      <c r="E266" s="131"/>
      <c r="T266" s="137"/>
      <c r="U266" s="137"/>
      <c r="BK266" s="137"/>
      <c r="BL266" s="137"/>
      <c r="BM266" s="137"/>
      <c r="BN266" s="137"/>
      <c r="BO266" s="137"/>
      <c r="BP266" s="137"/>
      <c r="BQ266" s="137"/>
      <c r="BR266" s="137"/>
      <c r="BS266" s="137"/>
    </row>
    <row r="267" spans="2:71" x14ac:dyDescent="0.3">
      <c r="B267" s="131"/>
      <c r="C267" s="131"/>
      <c r="D267" s="131"/>
      <c r="E267" s="131"/>
      <c r="T267" s="137"/>
      <c r="U267" s="137"/>
      <c r="BK267" s="137"/>
      <c r="BL267" s="137"/>
      <c r="BM267" s="137"/>
      <c r="BN267" s="137"/>
      <c r="BO267" s="137"/>
      <c r="BP267" s="137"/>
      <c r="BQ267" s="137"/>
      <c r="BR267" s="137"/>
      <c r="BS267" s="137"/>
    </row>
    <row r="268" spans="2:71" x14ac:dyDescent="0.3">
      <c r="B268" s="131"/>
      <c r="C268" s="131"/>
      <c r="D268" s="131"/>
      <c r="E268" s="131"/>
      <c r="T268" s="137"/>
      <c r="U268" s="137"/>
      <c r="BK268" s="137"/>
      <c r="BL268" s="137"/>
      <c r="BM268" s="137"/>
      <c r="BN268" s="137"/>
      <c r="BO268" s="137"/>
      <c r="BP268" s="137"/>
      <c r="BQ268" s="137"/>
      <c r="BR268" s="137"/>
      <c r="BS268" s="137"/>
    </row>
    <row r="269" spans="2:71" x14ac:dyDescent="0.3">
      <c r="B269" s="131"/>
      <c r="C269" s="131"/>
      <c r="D269" s="131"/>
      <c r="E269" s="131"/>
      <c r="T269" s="137"/>
      <c r="U269" s="137"/>
      <c r="BK269" s="137"/>
      <c r="BL269" s="137"/>
      <c r="BM269" s="137"/>
      <c r="BN269" s="137"/>
      <c r="BO269" s="137"/>
      <c r="BP269" s="137"/>
      <c r="BQ269" s="137"/>
      <c r="BR269" s="137"/>
      <c r="BS269" s="137"/>
    </row>
    <row r="270" spans="2:71" x14ac:dyDescent="0.3">
      <c r="B270" s="131"/>
      <c r="C270" s="131"/>
      <c r="D270" s="131"/>
      <c r="E270" s="131"/>
      <c r="T270" s="137"/>
      <c r="U270" s="137"/>
      <c r="BK270" s="137"/>
      <c r="BL270" s="137"/>
      <c r="BM270" s="137"/>
      <c r="BN270" s="137"/>
      <c r="BO270" s="137"/>
      <c r="BP270" s="137"/>
      <c r="BQ270" s="137"/>
      <c r="BR270" s="137"/>
      <c r="BS270" s="137"/>
    </row>
    <row r="271" spans="2:71" x14ac:dyDescent="0.3">
      <c r="B271" s="131"/>
      <c r="C271" s="131"/>
      <c r="D271" s="131"/>
      <c r="E271" s="131"/>
      <c r="T271" s="137"/>
      <c r="U271" s="137"/>
      <c r="BK271" s="137"/>
      <c r="BL271" s="137"/>
      <c r="BM271" s="137"/>
      <c r="BN271" s="137"/>
      <c r="BO271" s="137"/>
      <c r="BP271" s="137"/>
      <c r="BQ271" s="137"/>
      <c r="BR271" s="137"/>
      <c r="BS271" s="137"/>
    </row>
    <row r="272" spans="2:71" x14ac:dyDescent="0.3">
      <c r="B272" s="131"/>
      <c r="C272" s="131"/>
      <c r="D272" s="131"/>
      <c r="E272" s="131"/>
      <c r="T272" s="137"/>
      <c r="U272" s="137"/>
      <c r="BK272" s="137"/>
      <c r="BL272" s="137"/>
      <c r="BM272" s="137"/>
      <c r="BN272" s="137"/>
      <c r="BO272" s="137"/>
      <c r="BP272" s="137"/>
      <c r="BQ272" s="137"/>
      <c r="BR272" s="137"/>
      <c r="BS272" s="137"/>
    </row>
    <row r="273" spans="2:71" x14ac:dyDescent="0.3">
      <c r="B273" s="131"/>
      <c r="C273" s="131"/>
      <c r="D273" s="131"/>
      <c r="E273" s="131"/>
      <c r="T273" s="137"/>
      <c r="U273" s="137"/>
      <c r="BK273" s="137"/>
      <c r="BL273" s="137"/>
      <c r="BM273" s="137"/>
      <c r="BN273" s="137"/>
      <c r="BO273" s="137"/>
      <c r="BP273" s="137"/>
      <c r="BQ273" s="137"/>
      <c r="BR273" s="137"/>
      <c r="BS273" s="137"/>
    </row>
    <row r="274" spans="2:71" x14ac:dyDescent="0.3">
      <c r="B274" s="131"/>
      <c r="C274" s="131"/>
      <c r="D274" s="131"/>
      <c r="E274" s="131"/>
      <c r="T274" s="137"/>
      <c r="U274" s="137"/>
      <c r="BK274" s="137"/>
      <c r="BL274" s="137"/>
      <c r="BM274" s="137"/>
      <c r="BN274" s="137"/>
      <c r="BO274" s="137"/>
      <c r="BP274" s="137"/>
      <c r="BQ274" s="137"/>
      <c r="BR274" s="137"/>
      <c r="BS274" s="137"/>
    </row>
    <row r="275" spans="2:71" x14ac:dyDescent="0.3">
      <c r="B275" s="131"/>
      <c r="C275" s="131"/>
      <c r="D275" s="131"/>
      <c r="E275" s="131"/>
      <c r="T275" s="137"/>
      <c r="U275" s="137"/>
      <c r="BK275" s="137"/>
      <c r="BL275" s="137"/>
      <c r="BM275" s="137"/>
      <c r="BN275" s="137"/>
      <c r="BO275" s="137"/>
      <c r="BP275" s="137"/>
      <c r="BQ275" s="137"/>
      <c r="BR275" s="137"/>
      <c r="BS275" s="137"/>
    </row>
    <row r="276" spans="2:71" x14ac:dyDescent="0.3">
      <c r="B276" s="131"/>
      <c r="C276" s="131"/>
      <c r="D276" s="131"/>
      <c r="E276" s="131"/>
      <c r="T276" s="137"/>
      <c r="U276" s="137"/>
      <c r="BK276" s="137"/>
      <c r="BL276" s="137"/>
      <c r="BM276" s="137"/>
      <c r="BN276" s="137"/>
      <c r="BO276" s="137"/>
      <c r="BP276" s="137"/>
      <c r="BQ276" s="137"/>
      <c r="BR276" s="137"/>
      <c r="BS276" s="137"/>
    </row>
    <row r="277" spans="2:71" x14ac:dyDescent="0.3">
      <c r="B277" s="131"/>
      <c r="C277" s="131"/>
      <c r="D277" s="131"/>
      <c r="E277" s="131"/>
      <c r="T277" s="137"/>
      <c r="U277" s="137"/>
      <c r="BK277" s="137"/>
      <c r="BL277" s="137"/>
      <c r="BM277" s="137"/>
      <c r="BN277" s="137"/>
      <c r="BO277" s="137"/>
      <c r="BP277" s="137"/>
      <c r="BQ277" s="137"/>
      <c r="BR277" s="137"/>
      <c r="BS277" s="137"/>
    </row>
    <row r="278" spans="2:71" x14ac:dyDescent="0.3">
      <c r="B278" s="131"/>
      <c r="C278" s="131"/>
      <c r="D278" s="131"/>
      <c r="E278" s="131"/>
      <c r="T278" s="137"/>
      <c r="U278" s="137"/>
      <c r="BK278" s="137"/>
      <c r="BL278" s="137"/>
      <c r="BM278" s="137"/>
      <c r="BN278" s="137"/>
      <c r="BO278" s="137"/>
      <c r="BP278" s="137"/>
      <c r="BQ278" s="137"/>
      <c r="BR278" s="137"/>
      <c r="BS278" s="137"/>
    </row>
    <row r="279" spans="2:71" x14ac:dyDescent="0.3">
      <c r="B279" s="131"/>
      <c r="C279" s="131"/>
      <c r="D279" s="131"/>
      <c r="E279" s="131"/>
      <c r="T279" s="137"/>
      <c r="U279" s="137"/>
      <c r="BK279" s="137"/>
      <c r="BL279" s="137"/>
      <c r="BM279" s="137"/>
      <c r="BN279" s="137"/>
      <c r="BO279" s="137"/>
      <c r="BP279" s="137"/>
      <c r="BQ279" s="137"/>
      <c r="BR279" s="137"/>
      <c r="BS279" s="137"/>
    </row>
    <row r="280" spans="2:71" x14ac:dyDescent="0.3">
      <c r="B280" s="131"/>
      <c r="C280" s="131"/>
      <c r="D280" s="131"/>
      <c r="E280" s="131"/>
      <c r="T280" s="137"/>
      <c r="U280" s="137"/>
      <c r="BK280" s="137"/>
      <c r="BL280" s="137"/>
      <c r="BM280" s="137"/>
      <c r="BN280" s="137"/>
      <c r="BO280" s="137"/>
      <c r="BP280" s="137"/>
      <c r="BQ280" s="137"/>
      <c r="BR280" s="137"/>
      <c r="BS280" s="137"/>
    </row>
    <row r="281" spans="2:71" x14ac:dyDescent="0.3">
      <c r="B281" s="131"/>
      <c r="C281" s="131"/>
      <c r="D281" s="131"/>
      <c r="E281" s="131"/>
      <c r="T281" s="137"/>
      <c r="U281" s="137"/>
      <c r="BK281" s="137"/>
      <c r="BL281" s="137"/>
      <c r="BM281" s="137"/>
      <c r="BN281" s="137"/>
      <c r="BO281" s="137"/>
      <c r="BP281" s="137"/>
      <c r="BQ281" s="137"/>
      <c r="BR281" s="137"/>
      <c r="BS281" s="137"/>
    </row>
    <row r="282" spans="2:71" x14ac:dyDescent="0.3">
      <c r="B282" s="131"/>
      <c r="C282" s="131"/>
      <c r="D282" s="131"/>
      <c r="E282" s="131"/>
      <c r="T282" s="137"/>
      <c r="U282" s="137"/>
      <c r="BK282" s="137"/>
      <c r="BL282" s="137"/>
      <c r="BM282" s="137"/>
      <c r="BN282" s="137"/>
      <c r="BO282" s="137"/>
      <c r="BP282" s="137"/>
      <c r="BQ282" s="137"/>
      <c r="BR282" s="137"/>
      <c r="BS282" s="137"/>
    </row>
    <row r="283" spans="2:71" x14ac:dyDescent="0.3">
      <c r="B283" s="131"/>
      <c r="C283" s="131"/>
      <c r="D283" s="131"/>
      <c r="E283" s="131"/>
      <c r="T283" s="137"/>
      <c r="U283" s="137"/>
      <c r="BK283" s="137"/>
      <c r="BL283" s="137"/>
      <c r="BM283" s="137"/>
      <c r="BN283" s="137"/>
      <c r="BO283" s="137"/>
      <c r="BP283" s="137"/>
      <c r="BQ283" s="137"/>
      <c r="BR283" s="137"/>
      <c r="BS283" s="137"/>
    </row>
    <row r="284" spans="2:71" x14ac:dyDescent="0.3">
      <c r="B284" s="131"/>
      <c r="C284" s="131"/>
      <c r="D284" s="131"/>
      <c r="E284" s="131"/>
      <c r="T284" s="137"/>
      <c r="U284" s="137"/>
      <c r="BK284" s="137"/>
      <c r="BL284" s="137"/>
      <c r="BM284" s="137"/>
      <c r="BN284" s="137"/>
      <c r="BO284" s="137"/>
      <c r="BP284" s="137"/>
      <c r="BQ284" s="137"/>
      <c r="BR284" s="137"/>
      <c r="BS284" s="137"/>
    </row>
    <row r="285" spans="2:71" x14ac:dyDescent="0.3">
      <c r="B285" s="131"/>
      <c r="C285" s="131"/>
      <c r="D285" s="131"/>
      <c r="E285" s="131"/>
      <c r="T285" s="137"/>
      <c r="U285" s="137"/>
      <c r="BK285" s="137"/>
      <c r="BL285" s="137"/>
      <c r="BM285" s="137"/>
      <c r="BN285" s="137"/>
      <c r="BO285" s="137"/>
      <c r="BP285" s="137"/>
      <c r="BQ285" s="137"/>
      <c r="BR285" s="137"/>
      <c r="BS285" s="137"/>
    </row>
    <row r="286" spans="2:71" x14ac:dyDescent="0.3">
      <c r="B286" s="131"/>
      <c r="C286" s="131"/>
      <c r="D286" s="131"/>
      <c r="E286" s="131"/>
      <c r="T286" s="137"/>
      <c r="U286" s="137"/>
      <c r="BK286" s="137"/>
      <c r="BL286" s="137"/>
      <c r="BM286" s="137"/>
      <c r="BN286" s="137"/>
      <c r="BO286" s="137"/>
      <c r="BP286" s="137"/>
      <c r="BQ286" s="137"/>
      <c r="BR286" s="137"/>
      <c r="BS286" s="137"/>
    </row>
    <row r="287" spans="2:71" x14ac:dyDescent="0.3">
      <c r="B287" s="131"/>
      <c r="C287" s="131"/>
      <c r="D287" s="131"/>
      <c r="E287" s="131"/>
      <c r="T287" s="137"/>
      <c r="U287" s="137"/>
      <c r="BK287" s="137"/>
      <c r="BL287" s="137"/>
      <c r="BM287" s="137"/>
      <c r="BN287" s="137"/>
      <c r="BO287" s="137"/>
      <c r="BP287" s="137"/>
      <c r="BQ287" s="137"/>
      <c r="BR287" s="137"/>
      <c r="BS287" s="137"/>
    </row>
    <row r="288" spans="2:71" x14ac:dyDescent="0.3">
      <c r="B288" s="131"/>
      <c r="C288" s="131"/>
      <c r="D288" s="131"/>
      <c r="E288" s="131"/>
      <c r="T288" s="137"/>
      <c r="U288" s="137"/>
      <c r="BK288" s="137"/>
      <c r="BL288" s="137"/>
      <c r="BM288" s="137"/>
      <c r="BN288" s="137"/>
      <c r="BO288" s="137"/>
      <c r="BP288" s="137"/>
      <c r="BQ288" s="137"/>
      <c r="BR288" s="137"/>
      <c r="BS288" s="137"/>
    </row>
    <row r="289" spans="2:71" x14ac:dyDescent="0.3">
      <c r="B289" s="131"/>
      <c r="C289" s="131"/>
      <c r="D289" s="131"/>
      <c r="E289" s="131"/>
      <c r="T289" s="137"/>
      <c r="U289" s="137"/>
      <c r="BK289" s="137"/>
      <c r="BL289" s="137"/>
      <c r="BM289" s="137"/>
      <c r="BN289" s="137"/>
      <c r="BO289" s="137"/>
      <c r="BP289" s="137"/>
      <c r="BQ289" s="137"/>
      <c r="BR289" s="137"/>
      <c r="BS289" s="137"/>
    </row>
    <row r="290" spans="2:71" x14ac:dyDescent="0.3">
      <c r="B290" s="131"/>
      <c r="C290" s="131"/>
      <c r="D290" s="131"/>
      <c r="E290" s="131"/>
      <c r="T290" s="137"/>
      <c r="U290" s="137"/>
      <c r="BK290" s="137"/>
      <c r="BL290" s="137"/>
      <c r="BM290" s="137"/>
      <c r="BN290" s="137"/>
      <c r="BO290" s="137"/>
      <c r="BP290" s="137"/>
      <c r="BQ290" s="137"/>
      <c r="BR290" s="137"/>
      <c r="BS290" s="137"/>
    </row>
    <row r="291" spans="2:71" x14ac:dyDescent="0.3">
      <c r="B291" s="131"/>
      <c r="C291" s="131"/>
      <c r="D291" s="131"/>
      <c r="E291" s="131"/>
      <c r="BK291" s="137"/>
      <c r="BL291" s="137"/>
      <c r="BM291" s="137"/>
      <c r="BN291" s="137"/>
      <c r="BO291" s="137"/>
      <c r="BP291" s="137"/>
      <c r="BQ291" s="137"/>
      <c r="BR291" s="137"/>
      <c r="BS291" s="137"/>
    </row>
    <row r="292" spans="2:71" x14ac:dyDescent="0.3">
      <c r="B292" s="131"/>
      <c r="C292" s="131"/>
      <c r="D292" s="131"/>
      <c r="E292" s="131"/>
      <c r="BK292" s="137"/>
      <c r="BL292" s="137"/>
      <c r="BM292" s="137"/>
      <c r="BN292" s="137"/>
      <c r="BO292" s="137"/>
      <c r="BP292" s="137"/>
      <c r="BQ292" s="137"/>
      <c r="BR292" s="137"/>
      <c r="BS292" s="137"/>
    </row>
    <row r="293" spans="2:71" x14ac:dyDescent="0.3">
      <c r="B293" s="131"/>
      <c r="C293" s="131"/>
      <c r="D293" s="131"/>
      <c r="E293" s="131"/>
      <c r="BK293" s="137"/>
      <c r="BL293" s="137"/>
      <c r="BM293" s="137"/>
      <c r="BN293" s="137"/>
      <c r="BO293" s="137"/>
      <c r="BP293" s="137"/>
      <c r="BQ293" s="137"/>
      <c r="BR293" s="137"/>
      <c r="BS293" s="137"/>
    </row>
    <row r="294" spans="2:71" x14ac:dyDescent="0.3">
      <c r="B294" s="131"/>
      <c r="C294" s="131"/>
      <c r="D294" s="131"/>
      <c r="E294" s="131"/>
      <c r="BK294" s="137"/>
      <c r="BL294" s="137"/>
      <c r="BM294" s="137"/>
      <c r="BN294" s="137"/>
      <c r="BO294" s="137"/>
      <c r="BP294" s="137"/>
      <c r="BQ294" s="137"/>
      <c r="BR294" s="137"/>
      <c r="BS294" s="137"/>
    </row>
    <row r="295" spans="2:71" x14ac:dyDescent="0.3">
      <c r="B295" s="131"/>
      <c r="C295" s="131"/>
      <c r="D295" s="131"/>
      <c r="E295" s="131"/>
    </row>
    <row r="296" spans="2:71" x14ac:dyDescent="0.3">
      <c r="B296" s="131"/>
      <c r="C296" s="131"/>
      <c r="D296" s="131"/>
      <c r="E296" s="131"/>
    </row>
    <row r="297" spans="2:71" x14ac:dyDescent="0.3">
      <c r="B297" s="131"/>
      <c r="C297" s="131"/>
      <c r="D297" s="131"/>
      <c r="E297" s="131"/>
    </row>
    <row r="298" spans="2:71" x14ac:dyDescent="0.3">
      <c r="B298" s="131"/>
      <c r="C298" s="131"/>
      <c r="D298" s="131"/>
      <c r="E298" s="131"/>
    </row>
    <row r="299" spans="2:71" x14ac:dyDescent="0.3">
      <c r="B299" s="131"/>
      <c r="C299" s="131"/>
      <c r="D299" s="131"/>
      <c r="E299" s="131"/>
    </row>
    <row r="300" spans="2:71" x14ac:dyDescent="0.3">
      <c r="B300" s="131"/>
      <c r="C300" s="131"/>
      <c r="D300" s="131"/>
      <c r="E300" s="131"/>
    </row>
    <row r="301" spans="2:71" x14ac:dyDescent="0.3">
      <c r="B301" s="131"/>
      <c r="C301" s="131"/>
      <c r="D301" s="131"/>
      <c r="E301" s="131"/>
    </row>
    <row r="302" spans="2:71" x14ac:dyDescent="0.3">
      <c r="B302" s="131"/>
      <c r="C302" s="131"/>
      <c r="D302" s="131"/>
      <c r="E302" s="131"/>
    </row>
    <row r="303" spans="2:71" x14ac:dyDescent="0.3">
      <c r="B303" s="131"/>
      <c r="C303" s="131"/>
      <c r="D303" s="131"/>
      <c r="E303" s="131"/>
    </row>
    <row r="304" spans="2:71" x14ac:dyDescent="0.3">
      <c r="B304" s="131"/>
      <c r="C304" s="131"/>
      <c r="D304" s="131"/>
      <c r="E304" s="131"/>
    </row>
    <row r="305" spans="2:5" x14ac:dyDescent="0.3">
      <c r="B305" s="131"/>
      <c r="C305" s="131"/>
      <c r="D305" s="131"/>
      <c r="E305" s="131"/>
    </row>
    <row r="306" spans="2:5" x14ac:dyDescent="0.3">
      <c r="B306" s="131"/>
      <c r="C306" s="131"/>
      <c r="D306" s="131"/>
      <c r="E306" s="131"/>
    </row>
    <row r="307" spans="2:5" x14ac:dyDescent="0.3">
      <c r="B307" s="131"/>
      <c r="C307" s="131"/>
      <c r="D307" s="131"/>
      <c r="E307" s="131"/>
    </row>
    <row r="308" spans="2:5" x14ac:dyDescent="0.3">
      <c r="B308" s="131"/>
      <c r="C308" s="131"/>
      <c r="D308" s="131"/>
      <c r="E308" s="131"/>
    </row>
    <row r="309" spans="2:5" x14ac:dyDescent="0.3">
      <c r="B309" s="131"/>
      <c r="C309" s="131"/>
      <c r="D309" s="131"/>
      <c r="E309" s="131"/>
    </row>
    <row r="310" spans="2:5" x14ac:dyDescent="0.3">
      <c r="B310" s="131"/>
      <c r="C310" s="131"/>
      <c r="D310" s="131"/>
      <c r="E310" s="131"/>
    </row>
    <row r="311" spans="2:5" x14ac:dyDescent="0.3">
      <c r="B311" s="131"/>
      <c r="C311" s="131"/>
      <c r="D311" s="131"/>
      <c r="E311" s="131"/>
    </row>
    <row r="312" spans="2:5" x14ac:dyDescent="0.3">
      <c r="B312" s="131"/>
      <c r="C312" s="131"/>
      <c r="D312" s="131"/>
      <c r="E312" s="131"/>
    </row>
    <row r="313" spans="2:5" x14ac:dyDescent="0.3">
      <c r="B313" s="131"/>
      <c r="C313" s="131"/>
      <c r="D313" s="131"/>
      <c r="E313" s="131"/>
    </row>
    <row r="314" spans="2:5" x14ac:dyDescent="0.3">
      <c r="B314" s="131"/>
      <c r="C314" s="131"/>
      <c r="D314" s="131"/>
      <c r="E314" s="131"/>
    </row>
    <row r="315" spans="2:5" x14ac:dyDescent="0.3">
      <c r="B315" s="131"/>
      <c r="C315" s="131"/>
      <c r="D315" s="131"/>
      <c r="E315" s="131"/>
    </row>
    <row r="316" spans="2:5" x14ac:dyDescent="0.3">
      <c r="B316" s="131"/>
      <c r="C316" s="131"/>
      <c r="D316" s="131"/>
      <c r="E316" s="131"/>
    </row>
    <row r="317" spans="2:5" x14ac:dyDescent="0.3">
      <c r="B317" s="131"/>
      <c r="C317" s="131"/>
      <c r="D317" s="131"/>
      <c r="E317" s="131"/>
    </row>
    <row r="318" spans="2:5" x14ac:dyDescent="0.3">
      <c r="B318" s="131"/>
      <c r="C318" s="131"/>
      <c r="D318" s="131"/>
      <c r="E318" s="131"/>
    </row>
    <row r="319" spans="2:5" x14ac:dyDescent="0.3">
      <c r="B319" s="131"/>
      <c r="C319" s="131"/>
      <c r="D319" s="131"/>
      <c r="E319" s="131"/>
    </row>
    <row r="320" spans="2:5" x14ac:dyDescent="0.3">
      <c r="B320" s="131"/>
      <c r="C320" s="131"/>
      <c r="D320" s="131"/>
      <c r="E320" s="131"/>
    </row>
    <row r="321" spans="2:5" x14ac:dyDescent="0.3">
      <c r="B321" s="131"/>
      <c r="C321" s="131"/>
      <c r="D321" s="131"/>
      <c r="E321" s="131"/>
    </row>
    <row r="322" spans="2:5" x14ac:dyDescent="0.3">
      <c r="B322" s="131"/>
      <c r="C322" s="131"/>
      <c r="D322" s="131"/>
      <c r="E322" s="131"/>
    </row>
    <row r="323" spans="2:5" x14ac:dyDescent="0.3">
      <c r="B323" s="131"/>
      <c r="C323" s="131"/>
      <c r="D323" s="131"/>
      <c r="E323" s="131"/>
    </row>
    <row r="324" spans="2:5" x14ac:dyDescent="0.3">
      <c r="B324" s="131"/>
      <c r="C324" s="131"/>
      <c r="D324" s="131"/>
      <c r="E324" s="131"/>
    </row>
    <row r="325" spans="2:5" x14ac:dyDescent="0.3">
      <c r="B325" s="131"/>
      <c r="C325" s="131"/>
      <c r="D325" s="131"/>
      <c r="E325" s="131"/>
    </row>
    <row r="326" spans="2:5" x14ac:dyDescent="0.3">
      <c r="B326" s="131"/>
      <c r="C326" s="131"/>
      <c r="D326" s="131"/>
      <c r="E326" s="131"/>
    </row>
    <row r="327" spans="2:5" x14ac:dyDescent="0.3">
      <c r="B327" s="131"/>
      <c r="C327" s="131"/>
      <c r="D327" s="131"/>
      <c r="E327" s="131"/>
    </row>
    <row r="328" spans="2:5" x14ac:dyDescent="0.3">
      <c r="B328" s="131"/>
      <c r="C328" s="131"/>
      <c r="D328" s="131"/>
      <c r="E328" s="131"/>
    </row>
    <row r="329" spans="2:5" x14ac:dyDescent="0.3">
      <c r="B329" s="131"/>
      <c r="C329" s="131"/>
      <c r="D329" s="131"/>
      <c r="E329" s="131"/>
    </row>
    <row r="330" spans="2:5" x14ac:dyDescent="0.3">
      <c r="B330" s="131"/>
      <c r="C330" s="131"/>
      <c r="D330" s="131"/>
      <c r="E330" s="131"/>
    </row>
    <row r="331" spans="2:5" x14ac:dyDescent="0.3">
      <c r="B331" s="131"/>
      <c r="C331" s="131"/>
      <c r="D331" s="131"/>
      <c r="E331" s="131"/>
    </row>
    <row r="332" spans="2:5" x14ac:dyDescent="0.3">
      <c r="B332" s="131"/>
      <c r="C332" s="131"/>
      <c r="D332" s="131"/>
      <c r="E332" s="131"/>
    </row>
    <row r="333" spans="2:5" x14ac:dyDescent="0.3">
      <c r="B333" s="131"/>
      <c r="C333" s="131"/>
      <c r="D333" s="131"/>
      <c r="E333" s="131"/>
    </row>
    <row r="334" spans="2:5" x14ac:dyDescent="0.3">
      <c r="B334" s="131"/>
      <c r="C334" s="131"/>
      <c r="D334" s="131"/>
      <c r="E334" s="131"/>
    </row>
    <row r="335" spans="2:5" x14ac:dyDescent="0.3">
      <c r="B335" s="131"/>
      <c r="C335" s="131"/>
      <c r="D335" s="131"/>
      <c r="E335" s="131"/>
    </row>
    <row r="336" spans="2:5" x14ac:dyDescent="0.3">
      <c r="B336" s="131"/>
      <c r="C336" s="131"/>
      <c r="D336" s="131"/>
      <c r="E336" s="131"/>
    </row>
    <row r="337" spans="2:5" x14ac:dyDescent="0.3">
      <c r="B337" s="131"/>
      <c r="C337" s="131"/>
      <c r="D337" s="131"/>
      <c r="E337" s="131"/>
    </row>
    <row r="338" spans="2:5" x14ac:dyDescent="0.3">
      <c r="B338" s="131"/>
      <c r="C338" s="131"/>
      <c r="D338" s="131"/>
      <c r="E338" s="131"/>
    </row>
    <row r="339" spans="2:5" x14ac:dyDescent="0.3">
      <c r="B339" s="131"/>
      <c r="C339" s="131"/>
      <c r="D339" s="131"/>
      <c r="E339" s="131"/>
    </row>
    <row r="340" spans="2:5" x14ac:dyDescent="0.3">
      <c r="B340" s="131"/>
      <c r="C340" s="131"/>
      <c r="D340" s="131"/>
      <c r="E340" s="131"/>
    </row>
    <row r="341" spans="2:5" x14ac:dyDescent="0.3">
      <c r="B341" s="131"/>
      <c r="C341" s="131"/>
      <c r="D341" s="131"/>
      <c r="E341" s="131"/>
    </row>
    <row r="342" spans="2:5" x14ac:dyDescent="0.3">
      <c r="B342" s="131"/>
      <c r="C342" s="131"/>
      <c r="D342" s="131"/>
      <c r="E342" s="131"/>
    </row>
    <row r="343" spans="2:5" x14ac:dyDescent="0.3">
      <c r="B343" s="131"/>
      <c r="C343" s="131"/>
      <c r="D343" s="131"/>
      <c r="E343" s="131"/>
    </row>
    <row r="344" spans="2:5" x14ac:dyDescent="0.3">
      <c r="B344" s="131"/>
      <c r="C344" s="131"/>
      <c r="D344" s="131"/>
      <c r="E344" s="131"/>
    </row>
    <row r="345" spans="2:5" x14ac:dyDescent="0.3">
      <c r="B345" s="131"/>
      <c r="C345" s="131"/>
      <c r="D345" s="131"/>
      <c r="E345" s="131"/>
    </row>
    <row r="346" spans="2:5" x14ac:dyDescent="0.3">
      <c r="B346" s="131"/>
      <c r="C346" s="131"/>
      <c r="D346" s="131"/>
      <c r="E346" s="131"/>
    </row>
    <row r="347" spans="2:5" x14ac:dyDescent="0.3">
      <c r="B347" s="131"/>
      <c r="C347" s="131"/>
      <c r="D347" s="131"/>
      <c r="E347" s="131"/>
    </row>
    <row r="348" spans="2:5" x14ac:dyDescent="0.3">
      <c r="B348" s="131"/>
      <c r="C348" s="131"/>
      <c r="D348" s="131"/>
      <c r="E348" s="131"/>
    </row>
    <row r="349" spans="2:5" x14ac:dyDescent="0.3">
      <c r="B349" s="131"/>
      <c r="C349" s="131"/>
      <c r="D349" s="131"/>
      <c r="E349" s="131"/>
    </row>
    <row r="350" spans="2:5" x14ac:dyDescent="0.3">
      <c r="B350" s="131"/>
      <c r="C350" s="131"/>
      <c r="D350" s="131"/>
      <c r="E350" s="131"/>
    </row>
    <row r="351" spans="2:5" x14ac:dyDescent="0.3">
      <c r="B351" s="131"/>
      <c r="C351" s="131"/>
      <c r="D351" s="131"/>
      <c r="E351" s="131"/>
    </row>
    <row r="352" spans="2:5" x14ac:dyDescent="0.3">
      <c r="B352" s="131"/>
      <c r="C352" s="131"/>
      <c r="D352" s="131"/>
      <c r="E352" s="131"/>
    </row>
    <row r="353" spans="2:5" x14ac:dyDescent="0.3">
      <c r="B353" s="131"/>
      <c r="C353" s="131"/>
      <c r="D353" s="131"/>
      <c r="E353" s="131"/>
    </row>
    <row r="354" spans="2:5" x14ac:dyDescent="0.3">
      <c r="B354" s="131"/>
      <c r="C354" s="131"/>
      <c r="D354" s="131"/>
      <c r="E354" s="131"/>
    </row>
    <row r="355" spans="2:5" x14ac:dyDescent="0.3">
      <c r="B355" s="131"/>
      <c r="C355" s="131"/>
      <c r="D355" s="131"/>
      <c r="E355" s="131"/>
    </row>
    <row r="356" spans="2:5" x14ac:dyDescent="0.3">
      <c r="B356" s="131"/>
      <c r="C356" s="131"/>
      <c r="D356" s="131"/>
      <c r="E356" s="131"/>
    </row>
    <row r="357" spans="2:5" x14ac:dyDescent="0.3">
      <c r="B357" s="131"/>
      <c r="C357" s="131"/>
      <c r="D357" s="131"/>
      <c r="E357" s="131"/>
    </row>
    <row r="358" spans="2:5" x14ac:dyDescent="0.3">
      <c r="B358" s="131"/>
      <c r="C358" s="131"/>
      <c r="D358" s="131"/>
      <c r="E358" s="131"/>
    </row>
    <row r="359" spans="2:5" x14ac:dyDescent="0.3">
      <c r="B359" s="131"/>
      <c r="C359" s="131"/>
      <c r="D359" s="131"/>
      <c r="E359" s="131"/>
    </row>
    <row r="360" spans="2:5" x14ac:dyDescent="0.3">
      <c r="B360" s="131"/>
      <c r="C360" s="131"/>
      <c r="D360" s="131"/>
      <c r="E360" s="131"/>
    </row>
    <row r="361" spans="2:5" x14ac:dyDescent="0.3">
      <c r="B361" s="131"/>
      <c r="C361" s="131"/>
      <c r="D361" s="131"/>
      <c r="E361" s="131"/>
    </row>
    <row r="362" spans="2:5" x14ac:dyDescent="0.3">
      <c r="B362" s="131"/>
      <c r="C362" s="131"/>
      <c r="D362" s="131"/>
      <c r="E362" s="131"/>
    </row>
  </sheetData>
  <mergeCells count="59">
    <mergeCell ref="AT5:AV5"/>
    <mergeCell ref="AY5:BA5"/>
    <mergeCell ref="BE9:BI9"/>
    <mergeCell ref="N5:P5"/>
    <mergeCell ref="AJ5:AL5"/>
    <mergeCell ref="AO5:AQ5"/>
    <mergeCell ref="AO11:AS11"/>
    <mergeCell ref="J3:L3"/>
    <mergeCell ref="N3:P3"/>
    <mergeCell ref="AJ3:AL3"/>
    <mergeCell ref="AO3:AQ3"/>
    <mergeCell ref="AO4:AQ4"/>
    <mergeCell ref="AJ4:AL4"/>
    <mergeCell ref="J11:M11"/>
    <mergeCell ref="R9:U9"/>
    <mergeCell ref="V9:Y9"/>
    <mergeCell ref="AB9:AE9"/>
    <mergeCell ref="AJ9:AN9"/>
    <mergeCell ref="AF4:AH4"/>
    <mergeCell ref="BJ4:BL4"/>
    <mergeCell ref="AT3:AV3"/>
    <mergeCell ref="AY3:BA3"/>
    <mergeCell ref="BE3:BG3"/>
    <mergeCell ref="BJ3:BL3"/>
    <mergeCell ref="AT4:AV4"/>
    <mergeCell ref="AY4:BA4"/>
    <mergeCell ref="BE4:BG4"/>
    <mergeCell ref="A8:A14"/>
    <mergeCell ref="A15:A19"/>
    <mergeCell ref="B20:E20"/>
    <mergeCell ref="B2:H2"/>
    <mergeCell ref="J2:P2"/>
    <mergeCell ref="B4:D4"/>
    <mergeCell ref="F4:H4"/>
    <mergeCell ref="J4:L4"/>
    <mergeCell ref="N4:P4"/>
    <mergeCell ref="B5:D5"/>
    <mergeCell ref="N14:Q14"/>
    <mergeCell ref="F11:I11"/>
    <mergeCell ref="F5:H5"/>
    <mergeCell ref="J5:L5"/>
    <mergeCell ref="B3:D3"/>
    <mergeCell ref="F3:H3"/>
    <mergeCell ref="AF12:AI12"/>
    <mergeCell ref="BT2:BW2"/>
    <mergeCell ref="BT180:BW180"/>
    <mergeCell ref="Z9:AA9"/>
    <mergeCell ref="BC9:BD9"/>
    <mergeCell ref="BJ17:BN17"/>
    <mergeCell ref="R2:AI2"/>
    <mergeCell ref="AJ2:BS2"/>
    <mergeCell ref="BO4:BQ4"/>
    <mergeCell ref="BO3:BQ3"/>
    <mergeCell ref="AY9:BB9"/>
    <mergeCell ref="BO17:BS17"/>
    <mergeCell ref="AT11:AX11"/>
    <mergeCell ref="BE5:BG5"/>
    <mergeCell ref="BJ5:BL5"/>
    <mergeCell ref="BO5:BQ5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Konzeption_Vorbelegungen</vt:lpstr>
    </vt:vector>
  </TitlesOfParts>
  <Company>CP Consultingpartner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Jedamzik</dc:creator>
  <cp:lastModifiedBy>Daniel Jedamzik</cp:lastModifiedBy>
  <dcterms:created xsi:type="dcterms:W3CDTF">2020-07-28T14:44:18Z</dcterms:created>
  <dcterms:modified xsi:type="dcterms:W3CDTF">2026-03-24T14:37:56Z</dcterms:modified>
</cp:coreProperties>
</file>